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60" windowWidth="15480" windowHeight="8385" activeTab="16"/>
  </bookViews>
  <sheets>
    <sheet name="경기" sheetId="1" r:id="rId1"/>
    <sheet name="강원" sheetId="2" r:id="rId2"/>
    <sheet name="대구" sheetId="3" r:id="rId3"/>
    <sheet name="대전" sheetId="4" r:id="rId4"/>
    <sheet name="부산" sheetId="5" r:id="rId5"/>
    <sheet name="서울" sheetId="6" r:id="rId6"/>
    <sheet name="세종" sheetId="7" r:id="rId7"/>
    <sheet name="전남" sheetId="8" r:id="rId8"/>
    <sheet name="충남" sheetId="9" r:id="rId9"/>
    <sheet name="충북" sheetId="10" r:id="rId10"/>
    <sheet name="울산" sheetId="11" r:id="rId11"/>
    <sheet name="경북" sheetId="12" r:id="rId12"/>
    <sheet name="경남" sheetId="13" r:id="rId13"/>
    <sheet name="광주" sheetId="14" r:id="rId14"/>
    <sheet name="전북" sheetId="15" r:id="rId15"/>
    <sheet name="제주" sheetId="16" r:id="rId16"/>
    <sheet name="인천" sheetId="17" r:id="rId17"/>
  </sheets>
  <calcPr calcId="145621" iterateCount="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4" i="1"/>
</calcChain>
</file>

<file path=xl/comments1.xml><?xml version="1.0" encoding="utf-8"?>
<comments xmlns="http://schemas.openxmlformats.org/spreadsheetml/2006/main">
  <authors>
    <author>중동</author>
  </authors>
  <commentList>
    <comment ref="A31" authorId="0">
      <text>
        <r>
          <rPr>
            <b/>
            <sz val="9"/>
            <color indexed="81"/>
            <rFont val="돋움"/>
            <family val="3"/>
            <charset val="129"/>
          </rPr>
          <t>중동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<sst xmlns="http://schemas.openxmlformats.org/spreadsheetml/2006/main" count="2970" uniqueCount="1327">
  <si>
    <t>수험번호</t>
    <phoneticPr fontId="2" type="noConversion"/>
  </si>
  <si>
    <t>학교명</t>
    <phoneticPr fontId="2" type="noConversion"/>
  </si>
  <si>
    <t>성명</t>
    <phoneticPr fontId="2" type="noConversion"/>
  </si>
  <si>
    <t>대상~동상 수상자 81명 지리올림피아드 전국대회 출전 자격 부여</t>
    <phoneticPr fontId="1" type="noConversion"/>
  </si>
  <si>
    <t>수상내역</t>
    <phoneticPr fontId="1" type="noConversion"/>
  </si>
  <si>
    <t>수상훈격</t>
    <phoneticPr fontId="1" type="noConversion"/>
  </si>
  <si>
    <t>대상</t>
    <phoneticPr fontId="1" type="noConversion"/>
  </si>
  <si>
    <t>금상</t>
    <phoneticPr fontId="1" type="noConversion"/>
  </si>
  <si>
    <t>은상</t>
    <phoneticPr fontId="1" type="noConversion"/>
  </si>
  <si>
    <t>전국지리올림피아드특별위원장상</t>
    <phoneticPr fontId="1" type="noConversion"/>
  </si>
  <si>
    <t>동상</t>
    <phoneticPr fontId="1" type="noConversion"/>
  </si>
  <si>
    <t>대한지리학회장상</t>
    <phoneticPr fontId="1" type="noConversion"/>
  </si>
  <si>
    <t>학교</t>
    <phoneticPr fontId="1" type="noConversion"/>
  </si>
  <si>
    <t>이름</t>
    <phoneticPr fontId="1" type="noConversion"/>
  </si>
  <si>
    <t>지도교사상</t>
    <phoneticPr fontId="1" type="noConversion"/>
  </si>
  <si>
    <t>대한지리학회장상</t>
    <phoneticPr fontId="1" type="noConversion"/>
  </si>
  <si>
    <t>2018년 제19회 전국지리올림피아드 경기대회 수상자 명단</t>
    <phoneticPr fontId="1" type="noConversion"/>
  </si>
  <si>
    <t>강준혁</t>
  </si>
  <si>
    <t>이찬</t>
  </si>
  <si>
    <t>예민수</t>
  </si>
  <si>
    <t>전성민</t>
  </si>
  <si>
    <t>봉선재</t>
  </si>
  <si>
    <t>한용</t>
  </si>
  <si>
    <t>박성호</t>
  </si>
  <si>
    <t>박신형</t>
  </si>
  <si>
    <t>박민수</t>
  </si>
  <si>
    <t>박은총</t>
  </si>
  <si>
    <t>박주현</t>
  </si>
  <si>
    <t>박주명</t>
  </si>
  <si>
    <t>정준원</t>
  </si>
  <si>
    <t>서연우</t>
  </si>
  <si>
    <t>석송주</t>
  </si>
  <si>
    <t>정지원</t>
  </si>
  <si>
    <t>유성빈</t>
  </si>
  <si>
    <t>성효원</t>
  </si>
  <si>
    <t>윤서영</t>
  </si>
  <si>
    <t>윤원진</t>
  </si>
  <si>
    <t>배지호</t>
  </si>
  <si>
    <t>오세건</t>
  </si>
  <si>
    <t>백승훈</t>
  </si>
  <si>
    <t>성한규</t>
  </si>
  <si>
    <t>김영준</t>
  </si>
  <si>
    <t>배기완</t>
  </si>
  <si>
    <t>문정호</t>
  </si>
  <si>
    <t>윤현준</t>
  </si>
  <si>
    <t>김유하</t>
  </si>
  <si>
    <t>김윤호</t>
  </si>
  <si>
    <t>김은미</t>
  </si>
  <si>
    <t>김정우</t>
  </si>
  <si>
    <t>김재영</t>
  </si>
  <si>
    <t>김현진</t>
  </si>
  <si>
    <t>김동준</t>
  </si>
  <si>
    <t>류승훈</t>
  </si>
  <si>
    <t>최준원</t>
  </si>
  <si>
    <t>최호준</t>
  </si>
  <si>
    <t>홍성혁</t>
  </si>
  <si>
    <t>김경민</t>
  </si>
  <si>
    <t>김민기</t>
  </si>
  <si>
    <t>김민주</t>
  </si>
  <si>
    <t>김민성</t>
  </si>
  <si>
    <t>김태윤</t>
  </si>
  <si>
    <t>김민지</t>
  </si>
  <si>
    <t>김동우</t>
  </si>
  <si>
    <t>안유진</t>
  </si>
  <si>
    <t>홍준호</t>
  </si>
  <si>
    <t>조인우</t>
  </si>
  <si>
    <t>조인서</t>
  </si>
  <si>
    <t>최우성</t>
  </si>
  <si>
    <t>최익준</t>
  </si>
  <si>
    <t>최재섭</t>
  </si>
  <si>
    <t>최다희</t>
  </si>
  <si>
    <t>한소연</t>
  </si>
  <si>
    <t>최호인</t>
  </si>
  <si>
    <t>조수빈</t>
  </si>
  <si>
    <t>이준환</t>
  </si>
  <si>
    <t>이준왕</t>
  </si>
  <si>
    <t>이은정</t>
  </si>
  <si>
    <t>이라규</t>
  </si>
  <si>
    <t>이재빈</t>
  </si>
  <si>
    <t>조진욱</t>
  </si>
  <si>
    <t>이창윤</t>
  </si>
  <si>
    <t>이희율</t>
  </si>
  <si>
    <t>임지헌</t>
  </si>
  <si>
    <t>이지수</t>
  </si>
  <si>
    <t>임한수</t>
  </si>
  <si>
    <t>임진범</t>
  </si>
  <si>
    <t>나태승</t>
  </si>
  <si>
    <t>손호연</t>
  </si>
  <si>
    <t>원태훈</t>
  </si>
  <si>
    <t>원성혁</t>
  </si>
  <si>
    <t>신현하</t>
  </si>
  <si>
    <t>심형보</t>
  </si>
  <si>
    <t>주희웅</t>
  </si>
  <si>
    <t>고운형</t>
  </si>
  <si>
    <t>신희선</t>
  </si>
  <si>
    <t>복권민</t>
  </si>
  <si>
    <t>심지섭</t>
  </si>
  <si>
    <t>수험번호</t>
  </si>
  <si>
    <t>성명</t>
  </si>
  <si>
    <t>학교명</t>
  </si>
  <si>
    <t>강규현</t>
  </si>
  <si>
    <t>원미고</t>
  </si>
  <si>
    <t>강민수</t>
  </si>
  <si>
    <t>별가람고</t>
    <phoneticPr fontId="2" type="noConversion"/>
  </si>
  <si>
    <t>강민주</t>
  </si>
  <si>
    <t>구리여자고</t>
    <phoneticPr fontId="2" type="noConversion"/>
  </si>
  <si>
    <t>강병수</t>
  </si>
  <si>
    <t>신한고</t>
    <phoneticPr fontId="2" type="noConversion"/>
  </si>
  <si>
    <t>강영서</t>
  </si>
  <si>
    <t>소하고</t>
    <phoneticPr fontId="2" type="noConversion"/>
  </si>
  <si>
    <t>청학고</t>
    <phoneticPr fontId="2" type="noConversion"/>
  </si>
  <si>
    <t>강지원</t>
  </si>
  <si>
    <t>강하은</t>
  </si>
  <si>
    <t>안산강서고</t>
    <phoneticPr fontId="2" type="noConversion"/>
  </si>
  <si>
    <t>고성빈</t>
  </si>
  <si>
    <t>효성고</t>
    <phoneticPr fontId="2" type="noConversion"/>
  </si>
  <si>
    <t>세마고</t>
    <phoneticPr fontId="2" type="noConversion"/>
  </si>
  <si>
    <t>고은수</t>
  </si>
  <si>
    <t>흥덕고</t>
    <phoneticPr fontId="2" type="noConversion"/>
  </si>
  <si>
    <t>고정훈</t>
  </si>
  <si>
    <t>용인외대부설고</t>
    <phoneticPr fontId="2" type="noConversion"/>
  </si>
  <si>
    <t>구지원</t>
  </si>
  <si>
    <t>구희윤</t>
  </si>
  <si>
    <t>운암고</t>
    <phoneticPr fontId="2" type="noConversion"/>
  </si>
  <si>
    <t>권다인</t>
  </si>
  <si>
    <t>권예지</t>
  </si>
  <si>
    <t>동우여자고</t>
    <phoneticPr fontId="2" type="noConversion"/>
  </si>
  <si>
    <t>권오혁</t>
  </si>
  <si>
    <t>권태은</t>
  </si>
  <si>
    <t>광문고</t>
    <phoneticPr fontId="2" type="noConversion"/>
  </si>
  <si>
    <t>김가은</t>
  </si>
  <si>
    <t>김강</t>
  </si>
  <si>
    <t>비봉고</t>
    <phoneticPr fontId="2" type="noConversion"/>
  </si>
  <si>
    <t>김나연</t>
  </si>
  <si>
    <t>낙생고</t>
    <phoneticPr fontId="2" type="noConversion"/>
  </si>
  <si>
    <t>김나영</t>
  </si>
  <si>
    <t>김다예</t>
  </si>
  <si>
    <t>김대찬</t>
    <phoneticPr fontId="2" type="noConversion"/>
  </si>
  <si>
    <t>경기외국어고</t>
    <phoneticPr fontId="2" type="noConversion"/>
  </si>
  <si>
    <t>김대현</t>
  </si>
  <si>
    <t>사우고</t>
    <phoneticPr fontId="2" type="noConversion"/>
  </si>
  <si>
    <t>성남외고</t>
  </si>
  <si>
    <t>김동준</t>
    <phoneticPr fontId="2" type="noConversion"/>
  </si>
  <si>
    <t>광명북고</t>
    <phoneticPr fontId="2" type="noConversion"/>
  </si>
  <si>
    <t>김동현</t>
  </si>
  <si>
    <t>율천고</t>
    <phoneticPr fontId="2" type="noConversion"/>
  </si>
  <si>
    <t>김명현</t>
  </si>
  <si>
    <t>통진고</t>
    <phoneticPr fontId="2" type="noConversion"/>
  </si>
  <si>
    <t>화홍고</t>
    <phoneticPr fontId="2" type="noConversion"/>
  </si>
  <si>
    <t>김민석</t>
  </si>
  <si>
    <t>중흥고</t>
    <phoneticPr fontId="2" type="noConversion"/>
  </si>
  <si>
    <t>평택고</t>
    <phoneticPr fontId="2" type="noConversion"/>
  </si>
  <si>
    <t>동안고</t>
    <phoneticPr fontId="2" type="noConversion"/>
  </si>
  <si>
    <t>김포제일고</t>
  </si>
  <si>
    <t>수원외국어고</t>
    <phoneticPr fontId="2" type="noConversion"/>
  </si>
  <si>
    <t>김사랑</t>
  </si>
  <si>
    <t>장호원고</t>
    <phoneticPr fontId="2" type="noConversion"/>
  </si>
  <si>
    <t>김석현</t>
  </si>
  <si>
    <t>소래고</t>
    <phoneticPr fontId="2" type="noConversion"/>
  </si>
  <si>
    <t>김선우</t>
  </si>
  <si>
    <t>시흥능곡고</t>
    <phoneticPr fontId="2" type="noConversion"/>
  </si>
  <si>
    <t>김선혁</t>
  </si>
  <si>
    <t>김세진</t>
  </si>
  <si>
    <t>동두천외고</t>
  </si>
  <si>
    <t>김소훈</t>
  </si>
  <si>
    <t>김승아</t>
  </si>
  <si>
    <t>김시우</t>
  </si>
  <si>
    <t>송양고</t>
    <phoneticPr fontId="2" type="noConversion"/>
  </si>
  <si>
    <t>김영빈</t>
  </si>
  <si>
    <t>상일고</t>
    <phoneticPr fontId="2" type="noConversion"/>
  </si>
  <si>
    <t>김영진</t>
  </si>
  <si>
    <t>군포고</t>
    <phoneticPr fontId="2" type="noConversion"/>
  </si>
  <si>
    <t>김요섭</t>
    <phoneticPr fontId="2" type="noConversion"/>
  </si>
  <si>
    <t>동탄국제고</t>
    <phoneticPr fontId="2" type="noConversion"/>
  </si>
  <si>
    <t>풍생고</t>
    <phoneticPr fontId="2" type="noConversion"/>
  </si>
  <si>
    <t>김윤서</t>
  </si>
  <si>
    <t>광교고</t>
    <phoneticPr fontId="2" type="noConversion"/>
  </si>
  <si>
    <t>김은빈</t>
  </si>
  <si>
    <t>솔터고</t>
    <phoneticPr fontId="2" type="noConversion"/>
  </si>
  <si>
    <t>김은서</t>
  </si>
  <si>
    <t>김이진</t>
  </si>
  <si>
    <t>진성고</t>
    <phoneticPr fontId="2" type="noConversion"/>
  </si>
  <si>
    <t>김재영</t>
    <phoneticPr fontId="2" type="noConversion"/>
  </si>
  <si>
    <t>김재윤</t>
    <phoneticPr fontId="2" type="noConversion"/>
  </si>
  <si>
    <t>고양국제고</t>
    <phoneticPr fontId="2" type="noConversion"/>
  </si>
  <si>
    <t>김재훈</t>
  </si>
  <si>
    <t>김채림</t>
  </si>
  <si>
    <t>김채원</t>
    <phoneticPr fontId="2" type="noConversion"/>
  </si>
  <si>
    <t>안산동산고</t>
    <phoneticPr fontId="2" type="noConversion"/>
  </si>
  <si>
    <t>김채현</t>
  </si>
  <si>
    <t>김태근</t>
  </si>
  <si>
    <t>김태민</t>
  </si>
  <si>
    <t>발곡고</t>
    <phoneticPr fontId="2" type="noConversion"/>
  </si>
  <si>
    <t>고양외국어고</t>
    <phoneticPr fontId="2" type="noConversion"/>
  </si>
  <si>
    <t>김태훈</t>
  </si>
  <si>
    <t>김태희</t>
  </si>
  <si>
    <t>김하은</t>
  </si>
  <si>
    <t>초지고</t>
    <phoneticPr fontId="2" type="noConversion"/>
  </si>
  <si>
    <t>김학수</t>
  </si>
  <si>
    <t>이천고</t>
    <phoneticPr fontId="2" type="noConversion"/>
  </si>
  <si>
    <t>김해원</t>
  </si>
  <si>
    <t>김현섭</t>
  </si>
  <si>
    <t>김현수</t>
  </si>
  <si>
    <t>김형주</t>
  </si>
  <si>
    <t>김혜림</t>
  </si>
  <si>
    <t>김호연</t>
  </si>
  <si>
    <t>의정부고</t>
    <phoneticPr fontId="2" type="noConversion"/>
  </si>
  <si>
    <t>김효연</t>
  </si>
  <si>
    <t>숙지고</t>
    <phoneticPr fontId="2" type="noConversion"/>
  </si>
  <si>
    <t>나윤성</t>
  </si>
  <si>
    <t>한민고</t>
    <phoneticPr fontId="2" type="noConversion"/>
  </si>
  <si>
    <t>나현지</t>
  </si>
  <si>
    <t>남수영</t>
  </si>
  <si>
    <t>노효선</t>
  </si>
  <si>
    <t>동현준</t>
  </si>
  <si>
    <t>라예지</t>
  </si>
  <si>
    <t>안곡고</t>
    <phoneticPr fontId="2" type="noConversion"/>
  </si>
  <si>
    <t>류은석</t>
    <phoneticPr fontId="2" type="noConversion"/>
  </si>
  <si>
    <t>동탄고</t>
    <phoneticPr fontId="2" type="noConversion"/>
  </si>
  <si>
    <t>마영웅</t>
  </si>
  <si>
    <t>모소연</t>
  </si>
  <si>
    <t>문규린</t>
  </si>
  <si>
    <t>문설이</t>
  </si>
  <si>
    <t>문예진</t>
    <phoneticPr fontId="2" type="noConversion"/>
  </si>
  <si>
    <t>문정호</t>
    <phoneticPr fontId="2" type="noConversion"/>
  </si>
  <si>
    <t>민사민</t>
  </si>
  <si>
    <t>민서영</t>
    <phoneticPr fontId="2" type="noConversion"/>
  </si>
  <si>
    <t>민지수</t>
  </si>
  <si>
    <t>박가연</t>
  </si>
  <si>
    <t>두레자연고</t>
  </si>
  <si>
    <t>박고운</t>
  </si>
  <si>
    <t>박나영</t>
  </si>
  <si>
    <t>조종고</t>
    <phoneticPr fontId="2" type="noConversion"/>
  </si>
  <si>
    <t>박민수</t>
    <phoneticPr fontId="2" type="noConversion"/>
  </si>
  <si>
    <t>박민웅</t>
  </si>
  <si>
    <t>박상현</t>
  </si>
  <si>
    <t>박서진</t>
  </si>
  <si>
    <t>한백고</t>
    <phoneticPr fontId="2" type="noConversion"/>
  </si>
  <si>
    <t>박서현</t>
  </si>
  <si>
    <t>가좌고</t>
    <phoneticPr fontId="2" type="noConversion"/>
  </si>
  <si>
    <t>박세영</t>
  </si>
  <si>
    <t>박세진</t>
  </si>
  <si>
    <t>운중고</t>
    <phoneticPr fontId="2" type="noConversion"/>
  </si>
  <si>
    <t>박수빈</t>
  </si>
  <si>
    <t>박시은</t>
  </si>
  <si>
    <t>보정고</t>
    <phoneticPr fontId="2" type="noConversion"/>
  </si>
  <si>
    <t>박예빈</t>
    <phoneticPr fontId="2" type="noConversion"/>
  </si>
  <si>
    <t>박유나</t>
  </si>
  <si>
    <t>박은수</t>
    <phoneticPr fontId="2" type="noConversion"/>
  </si>
  <si>
    <t>박인수</t>
  </si>
  <si>
    <t>박주명</t>
    <phoneticPr fontId="2" type="noConversion"/>
  </si>
  <si>
    <t>상동고</t>
    <phoneticPr fontId="2" type="noConversion"/>
  </si>
  <si>
    <t xml:space="preserve">별가람고 </t>
    <phoneticPr fontId="2" type="noConversion"/>
  </si>
  <si>
    <t>박준영</t>
  </si>
  <si>
    <t>박준형</t>
  </si>
  <si>
    <t>박준환</t>
  </si>
  <si>
    <t>박채연</t>
  </si>
  <si>
    <t>박초이</t>
  </si>
  <si>
    <t>동패고</t>
    <phoneticPr fontId="2" type="noConversion"/>
  </si>
  <si>
    <t>박효상</t>
  </si>
  <si>
    <t>반예원</t>
  </si>
  <si>
    <t>반용현</t>
  </si>
  <si>
    <t>안양외국어고</t>
    <phoneticPr fontId="2" type="noConversion"/>
  </si>
  <si>
    <t>배시원</t>
  </si>
  <si>
    <t>백나연</t>
  </si>
  <si>
    <t>백록기</t>
  </si>
  <si>
    <t>봉담고</t>
    <phoneticPr fontId="2" type="noConversion"/>
  </si>
  <si>
    <t>백승훈</t>
    <phoneticPr fontId="2" type="noConversion"/>
  </si>
  <si>
    <t>변현준</t>
    <phoneticPr fontId="2" type="noConversion"/>
  </si>
  <si>
    <t>사민경</t>
  </si>
  <si>
    <t>서연우</t>
    <phoneticPr fontId="2" type="noConversion"/>
  </si>
  <si>
    <t>안법고</t>
    <phoneticPr fontId="2" type="noConversion"/>
  </si>
  <si>
    <t>석송주</t>
    <phoneticPr fontId="2" type="noConversion"/>
  </si>
  <si>
    <t>성동길</t>
  </si>
  <si>
    <t>성준영</t>
    <phoneticPr fontId="2" type="noConversion"/>
  </si>
  <si>
    <t>손준호</t>
  </si>
  <si>
    <t>손현우</t>
    <phoneticPr fontId="2" type="noConversion"/>
  </si>
  <si>
    <t>송근민</t>
  </si>
  <si>
    <t>송우혁</t>
  </si>
  <si>
    <t>분당대진고</t>
    <phoneticPr fontId="2" type="noConversion"/>
  </si>
  <si>
    <t>송이림</t>
  </si>
  <si>
    <t>송재현</t>
  </si>
  <si>
    <t>송찬영</t>
  </si>
  <si>
    <t>신수정</t>
    <phoneticPr fontId="2" type="noConversion"/>
  </si>
  <si>
    <t>능동고</t>
    <phoneticPr fontId="2" type="noConversion"/>
  </si>
  <si>
    <t>신예진</t>
  </si>
  <si>
    <t>반송고</t>
    <phoneticPr fontId="2" type="noConversion"/>
  </si>
  <si>
    <t>신재하</t>
    <phoneticPr fontId="2" type="noConversion"/>
  </si>
  <si>
    <t>효양고</t>
    <phoneticPr fontId="2" type="noConversion"/>
  </si>
  <si>
    <t>신채환</t>
  </si>
  <si>
    <t>신장고</t>
    <phoneticPr fontId="2" type="noConversion"/>
  </si>
  <si>
    <t>신희선</t>
    <phoneticPr fontId="2" type="noConversion"/>
  </si>
  <si>
    <t>고잔고</t>
    <phoneticPr fontId="2" type="noConversion"/>
  </si>
  <si>
    <t>심세은</t>
    <phoneticPr fontId="2" type="noConversion"/>
  </si>
  <si>
    <t>심지섭</t>
    <phoneticPr fontId="2" type="noConversion"/>
  </si>
  <si>
    <t>안성주</t>
  </si>
  <si>
    <t>안태영</t>
  </si>
  <si>
    <t>엄지민</t>
  </si>
  <si>
    <t>오동민</t>
  </si>
  <si>
    <t>오명원</t>
  </si>
  <si>
    <t>오윤진</t>
  </si>
  <si>
    <t>왕희철</t>
  </si>
  <si>
    <t>우예승</t>
  </si>
  <si>
    <t>원성혁</t>
    <phoneticPr fontId="2" type="noConversion"/>
  </si>
  <si>
    <t>원태훈</t>
    <phoneticPr fontId="2" type="noConversion"/>
  </si>
  <si>
    <t>유수민</t>
  </si>
  <si>
    <t>유은주</t>
    <phoneticPr fontId="2" type="noConversion"/>
  </si>
  <si>
    <t>유지원</t>
    <phoneticPr fontId="2" type="noConversion"/>
  </si>
  <si>
    <t>윤다경</t>
  </si>
  <si>
    <t>윤민경</t>
  </si>
  <si>
    <t>윤서영</t>
    <phoneticPr fontId="2" type="noConversion"/>
  </si>
  <si>
    <t>윤원진</t>
    <phoneticPr fontId="2" type="noConversion"/>
  </si>
  <si>
    <t>윤준오</t>
  </si>
  <si>
    <t>은지환</t>
  </si>
  <si>
    <t>저현고</t>
    <phoneticPr fontId="2" type="noConversion"/>
  </si>
  <si>
    <t>이가은</t>
    <phoneticPr fontId="2" type="noConversion"/>
  </si>
  <si>
    <t>이경환</t>
  </si>
  <si>
    <t>이규진</t>
  </si>
  <si>
    <t>이다영</t>
  </si>
  <si>
    <t>이다인</t>
  </si>
  <si>
    <t>이동언</t>
  </si>
  <si>
    <t>이동찬</t>
  </si>
  <si>
    <t>대평고</t>
    <phoneticPr fontId="2" type="noConversion"/>
  </si>
  <si>
    <t>이민혜</t>
  </si>
  <si>
    <t>이병재</t>
  </si>
  <si>
    <t>이성원</t>
  </si>
  <si>
    <t>서현고</t>
    <phoneticPr fontId="2" type="noConversion"/>
  </si>
  <si>
    <t>이세훈</t>
  </si>
  <si>
    <t>이슬아</t>
  </si>
  <si>
    <t>이승범</t>
  </si>
  <si>
    <t>이승재</t>
  </si>
  <si>
    <t>이승진</t>
  </si>
  <si>
    <t>이시우</t>
    <phoneticPr fontId="2" type="noConversion"/>
  </si>
  <si>
    <t>이아름</t>
  </si>
  <si>
    <t>이연미</t>
  </si>
  <si>
    <t>이영주</t>
  </si>
  <si>
    <t>이예진</t>
  </si>
  <si>
    <t>이운상</t>
  </si>
  <si>
    <t>이유진</t>
  </si>
  <si>
    <t>이은지</t>
  </si>
  <si>
    <t>이이주</t>
  </si>
  <si>
    <t>이재희</t>
  </si>
  <si>
    <t>이준왕</t>
    <phoneticPr fontId="2" type="noConversion"/>
  </si>
  <si>
    <t>이준호</t>
  </si>
  <si>
    <t>용호고</t>
    <phoneticPr fontId="2" type="noConversion"/>
  </si>
  <si>
    <t>이지윤</t>
  </si>
  <si>
    <t>이지현</t>
  </si>
  <si>
    <t>이지훈</t>
  </si>
  <si>
    <t>이진혁</t>
  </si>
  <si>
    <t>이채린</t>
  </si>
  <si>
    <t>이채현</t>
  </si>
  <si>
    <t>이태경</t>
  </si>
  <si>
    <t>이현도</t>
  </si>
  <si>
    <t>이현우</t>
  </si>
  <si>
    <t>부흥고</t>
    <phoneticPr fontId="2" type="noConversion"/>
  </si>
  <si>
    <t>이혜수</t>
  </si>
  <si>
    <t>이호형</t>
  </si>
  <si>
    <t>이효승</t>
  </si>
  <si>
    <t>임나은</t>
  </si>
  <si>
    <t>임서영</t>
    <phoneticPr fontId="2" type="noConversion"/>
  </si>
  <si>
    <t>임예지</t>
  </si>
  <si>
    <t>임정빈</t>
  </si>
  <si>
    <t>임찬식</t>
  </si>
  <si>
    <t>임현빈</t>
  </si>
  <si>
    <t>장서영</t>
  </si>
  <si>
    <t>장승혜</t>
  </si>
  <si>
    <t>장유정</t>
  </si>
  <si>
    <t>장진식</t>
  </si>
  <si>
    <t>장하린</t>
  </si>
  <si>
    <t>전민제</t>
  </si>
  <si>
    <t>전재민</t>
  </si>
  <si>
    <t>전지은</t>
  </si>
  <si>
    <t>정건아</t>
  </si>
  <si>
    <t>정연</t>
  </si>
  <si>
    <t>정종호</t>
  </si>
  <si>
    <t>청심국제고</t>
    <phoneticPr fontId="2" type="noConversion"/>
  </si>
  <si>
    <t>정주현</t>
  </si>
  <si>
    <t>정지훈</t>
  </si>
  <si>
    <t>정초희</t>
  </si>
  <si>
    <t>정한빈</t>
    <phoneticPr fontId="2" type="noConversion"/>
  </si>
  <si>
    <t>정희재</t>
  </si>
  <si>
    <t>조민우</t>
  </si>
  <si>
    <t>교하고</t>
    <phoneticPr fontId="2" type="noConversion"/>
  </si>
  <si>
    <t>조민주</t>
  </si>
  <si>
    <t>조상민</t>
  </si>
  <si>
    <t>조소정</t>
  </si>
  <si>
    <t>조수빈</t>
    <phoneticPr fontId="2" type="noConversion"/>
  </si>
  <si>
    <t>조용진</t>
    <phoneticPr fontId="2" type="noConversion"/>
  </si>
  <si>
    <t>조우인</t>
  </si>
  <si>
    <t>조유경</t>
  </si>
  <si>
    <t>조윤서</t>
  </si>
  <si>
    <t>영덕고</t>
    <phoneticPr fontId="2" type="noConversion"/>
  </si>
  <si>
    <t>조윤정</t>
  </si>
  <si>
    <t>조은수</t>
  </si>
  <si>
    <t>조인우</t>
    <phoneticPr fontId="2" type="noConversion"/>
  </si>
  <si>
    <t>조준영</t>
  </si>
  <si>
    <t>조진홍</t>
  </si>
  <si>
    <t>조해림</t>
    <phoneticPr fontId="2" type="noConversion"/>
  </si>
  <si>
    <t>부용고</t>
    <phoneticPr fontId="2" type="noConversion"/>
  </si>
  <si>
    <t>최명식</t>
  </si>
  <si>
    <t>최승규</t>
  </si>
  <si>
    <t>최승민</t>
  </si>
  <si>
    <t>최연</t>
    <phoneticPr fontId="2" type="noConversion"/>
  </si>
  <si>
    <t>최우성</t>
    <phoneticPr fontId="2" type="noConversion"/>
  </si>
  <si>
    <t>최익준</t>
    <phoneticPr fontId="2" type="noConversion"/>
  </si>
  <si>
    <t>최정아</t>
  </si>
  <si>
    <t>최준오</t>
  </si>
  <si>
    <t>최지섭</t>
  </si>
  <si>
    <t>최지은</t>
  </si>
  <si>
    <t>최창민</t>
  </si>
  <si>
    <t>최효석</t>
  </si>
  <si>
    <t>한가빈</t>
  </si>
  <si>
    <t>한종윤</t>
    <phoneticPr fontId="2" type="noConversion"/>
  </si>
  <si>
    <t>한찬희</t>
  </si>
  <si>
    <t>함주원</t>
  </si>
  <si>
    <t>허지호</t>
    <phoneticPr fontId="2" type="noConversion"/>
  </si>
  <si>
    <t>현지용</t>
  </si>
  <si>
    <t>홍유진</t>
  </si>
  <si>
    <t>홍준호</t>
    <phoneticPr fontId="2" type="noConversion"/>
  </si>
  <si>
    <t>황혜림</t>
  </si>
  <si>
    <t>한민고</t>
    <phoneticPr fontId="1" type="noConversion"/>
  </si>
  <si>
    <t>평택고</t>
    <phoneticPr fontId="1" type="noConversion"/>
  </si>
  <si>
    <t>수원외고</t>
    <phoneticPr fontId="1" type="noConversion"/>
  </si>
  <si>
    <t>성정원</t>
    <phoneticPr fontId="1" type="noConversion"/>
  </si>
  <si>
    <t>김제희</t>
    <phoneticPr fontId="1" type="noConversion"/>
  </si>
  <si>
    <t>조주연</t>
    <phoneticPr fontId="1" type="noConversion"/>
  </si>
  <si>
    <t>수상내역</t>
    <phoneticPr fontId="21" type="noConversion"/>
  </si>
  <si>
    <t>훈  격</t>
    <phoneticPr fontId="21" type="noConversion"/>
  </si>
  <si>
    <t>수험번호</t>
    <phoneticPr fontId="21" type="noConversion"/>
  </si>
  <si>
    <t>성  명</t>
    <phoneticPr fontId="21" type="noConversion"/>
  </si>
  <si>
    <t>학  교</t>
    <phoneticPr fontId="21" type="noConversion"/>
  </si>
  <si>
    <t>대한지리학회장상</t>
    <phoneticPr fontId="21" type="noConversion"/>
  </si>
  <si>
    <t>지도교사상</t>
    <phoneticPr fontId="21" type="noConversion"/>
  </si>
  <si>
    <t>성명</t>
    <phoneticPr fontId="21" type="noConversion"/>
  </si>
  <si>
    <t>학교</t>
    <phoneticPr fontId="21" type="noConversion"/>
  </si>
  <si>
    <t>수험번호</t>
    <phoneticPr fontId="1" type="noConversion"/>
  </si>
  <si>
    <t>학교</t>
    <phoneticPr fontId="2" type="noConversion"/>
  </si>
  <si>
    <t>대상</t>
    <phoneticPr fontId="2" type="noConversion"/>
  </si>
  <si>
    <t>금상</t>
    <phoneticPr fontId="2" type="noConversion"/>
  </si>
  <si>
    <t>은상</t>
    <phoneticPr fontId="2" type="noConversion"/>
  </si>
  <si>
    <t>전국지리올림피아드특별위원장상</t>
    <phoneticPr fontId="2" type="noConversion"/>
  </si>
  <si>
    <t>동상</t>
    <phoneticPr fontId="2" type="noConversion"/>
  </si>
  <si>
    <t>대상~동상 수상자 28명 지리올림피아드 전국대회 출전 자격 부여</t>
    <phoneticPr fontId="1" type="noConversion"/>
  </si>
  <si>
    <t>대구광역시교육감상</t>
    <phoneticPr fontId="1" type="noConversion"/>
  </si>
  <si>
    <t>강병규</t>
    <phoneticPr fontId="2" type="noConversion"/>
  </si>
  <si>
    <t>계성고등학교</t>
    <phoneticPr fontId="2" type="noConversion"/>
  </si>
  <si>
    <t>강민정</t>
    <phoneticPr fontId="2" type="noConversion"/>
  </si>
  <si>
    <t>경북고등학교</t>
    <phoneticPr fontId="2" type="noConversion"/>
  </si>
  <si>
    <t>최연철</t>
    <phoneticPr fontId="2" type="noConversion"/>
  </si>
  <si>
    <t>대륜고등학교</t>
    <phoneticPr fontId="2" type="noConversion"/>
  </si>
  <si>
    <r>
      <t>2018</t>
    </r>
    <r>
      <rPr>
        <b/>
        <sz val="14"/>
        <rFont val="돋움"/>
        <family val="3"/>
        <charset val="129"/>
      </rPr>
      <t>년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제</t>
    </r>
    <r>
      <rPr>
        <b/>
        <sz val="14"/>
        <rFont val="MS Sans Serif"/>
        <family val="2"/>
      </rPr>
      <t>19</t>
    </r>
    <r>
      <rPr>
        <b/>
        <sz val="14"/>
        <rFont val="돋움"/>
        <family val="3"/>
        <charset val="129"/>
      </rPr>
      <t>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전국지리올림피아드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대구대회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수상자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명단</t>
    </r>
    <phoneticPr fontId="2" type="noConversion"/>
  </si>
  <si>
    <t>수상내역</t>
    <phoneticPr fontId="2" type="noConversion"/>
  </si>
  <si>
    <t>수상훈격</t>
    <phoneticPr fontId="2" type="noConversion"/>
  </si>
  <si>
    <t>수험번호</t>
    <phoneticPr fontId="2" type="noConversion"/>
  </si>
  <si>
    <t>이름</t>
    <phoneticPr fontId="2" type="noConversion"/>
  </si>
  <si>
    <t>학교</t>
    <phoneticPr fontId="2" type="noConversion"/>
  </si>
  <si>
    <t>대상</t>
    <phoneticPr fontId="2" type="noConversion"/>
  </si>
  <si>
    <t>금상</t>
    <phoneticPr fontId="2" type="noConversion"/>
  </si>
  <si>
    <t>은상</t>
    <phoneticPr fontId="2" type="noConversion"/>
  </si>
  <si>
    <t>전국지리올림피아드특별위원장상</t>
    <phoneticPr fontId="2" type="noConversion"/>
  </si>
  <si>
    <t>동상</t>
    <phoneticPr fontId="2" type="noConversion"/>
  </si>
  <si>
    <t>2018년 제19회 전국지리올림피아드 대전지역 수상자 명단</t>
    <phoneticPr fontId="40" type="noConversion"/>
  </si>
  <si>
    <t>수상내역</t>
    <phoneticPr fontId="40" type="noConversion"/>
  </si>
  <si>
    <t>수상 훈격</t>
    <phoneticPr fontId="40" type="noConversion"/>
  </si>
  <si>
    <t>성  명</t>
  </si>
  <si>
    <t>학  교</t>
    <phoneticPr fontId="40" type="noConversion"/>
  </si>
  <si>
    <t>대상</t>
    <phoneticPr fontId="40" type="noConversion"/>
  </si>
  <si>
    <t>대전광역시교육감상</t>
    <phoneticPr fontId="40" type="noConversion"/>
  </si>
  <si>
    <t>장제희</t>
  </si>
  <si>
    <t>대전외국어고등학교</t>
  </si>
  <si>
    <t>금상</t>
    <phoneticPr fontId="40" type="noConversion"/>
  </si>
  <si>
    <t>대한지리학회장상</t>
    <phoneticPr fontId="40" type="noConversion"/>
  </si>
  <si>
    <t>도진영</t>
  </si>
  <si>
    <t>대덕고등학교</t>
  </si>
  <si>
    <t>오상목</t>
  </si>
  <si>
    <t>유성고등학교</t>
  </si>
  <si>
    <t>은상</t>
    <phoneticPr fontId="40" type="noConversion"/>
  </si>
  <si>
    <t>전국지리올림피아드특별위원장상</t>
  </si>
  <si>
    <t>전경화</t>
  </si>
  <si>
    <t>장원형</t>
  </si>
  <si>
    <t>대전대성고등학교</t>
  </si>
  <si>
    <t>전국지리올림피아드특별위원장상</t>
    <phoneticPr fontId="40" type="noConversion"/>
  </si>
  <si>
    <t>장주은</t>
  </si>
  <si>
    <t>충남여자고등학교</t>
  </si>
  <si>
    <t>동상</t>
    <phoneticPr fontId="40" type="noConversion"/>
  </si>
  <si>
    <t>송영훈</t>
  </si>
  <si>
    <t>대전대신고등학교</t>
  </si>
  <si>
    <t>이현규</t>
  </si>
  <si>
    <t>대전고등학교</t>
  </si>
  <si>
    <t>홍민우</t>
  </si>
  <si>
    <t>김민정</t>
  </si>
  <si>
    <t>윤현빈</t>
  </si>
  <si>
    <t>대전전민고등학교</t>
  </si>
  <si>
    <t>박정원</t>
  </si>
  <si>
    <t>충남고등학교</t>
  </si>
  <si>
    <t>박길수</t>
  </si>
  <si>
    <t>유제원</t>
  </si>
  <si>
    <t>김찬영</t>
  </si>
  <si>
    <t>김수영</t>
  </si>
  <si>
    <t>서대전여자고등학교</t>
  </si>
  <si>
    <t>대전여자고등학교</t>
  </si>
  <si>
    <t>김준영</t>
  </si>
  <si>
    <t>송기섭</t>
  </si>
  <si>
    <t>대전만년고등학교</t>
  </si>
  <si>
    <t>선준하</t>
  </si>
  <si>
    <t>동대전고등학교</t>
  </si>
  <si>
    <t>대상~동상 수상자 21명 지리올림피아드 전국대회 출전 자격 부여</t>
    <phoneticPr fontId="1" type="noConversion"/>
  </si>
  <si>
    <t>장려상</t>
    <phoneticPr fontId="40" type="noConversion"/>
  </si>
  <si>
    <t>대전지리올림피아드특별위원장상</t>
    <phoneticPr fontId="40" type="noConversion"/>
  </si>
  <si>
    <t>허윤지</t>
  </si>
  <si>
    <t>이윤상</t>
  </si>
  <si>
    <t>서대전고등학교</t>
  </si>
  <si>
    <t>권동욱</t>
  </si>
  <si>
    <t>윤정흠</t>
  </si>
  <si>
    <t>보문고등학교</t>
  </si>
  <si>
    <t>안상훈</t>
  </si>
  <si>
    <t>명석고등학교</t>
  </si>
  <si>
    <t>이재진</t>
  </si>
  <si>
    <t>김준성</t>
  </si>
  <si>
    <t>나예슬</t>
  </si>
  <si>
    <t>동방고등학교</t>
  </si>
  <si>
    <t>정민선</t>
  </si>
  <si>
    <t>이준혁</t>
  </si>
  <si>
    <t>길태정</t>
  </si>
  <si>
    <t>대전괴정고등학교</t>
  </si>
  <si>
    <t>송지현</t>
  </si>
  <si>
    <t>홍선기</t>
  </si>
  <si>
    <t>가수지</t>
  </si>
  <si>
    <t>대전복수고등학교</t>
  </si>
  <si>
    <t>손범규</t>
  </si>
  <si>
    <t>정다은</t>
  </si>
  <si>
    <t>권우현</t>
  </si>
  <si>
    <t>이주영</t>
  </si>
  <si>
    <t>오지영</t>
  </si>
  <si>
    <t>이주원</t>
  </si>
  <si>
    <t>지도교사상</t>
  </si>
  <si>
    <t>성명</t>
    <phoneticPr fontId="1" type="noConversion"/>
  </si>
  <si>
    <t>성명</t>
    <phoneticPr fontId="40" type="noConversion"/>
  </si>
  <si>
    <t>학교</t>
    <phoneticPr fontId="40" type="noConversion"/>
  </si>
  <si>
    <t>대한지리학회장</t>
    <phoneticPr fontId="40" type="noConversion"/>
  </si>
  <si>
    <t>최훈</t>
    <phoneticPr fontId="40" type="noConversion"/>
  </si>
  <si>
    <t>김준호</t>
    <phoneticPr fontId="40" type="noConversion"/>
  </si>
  <si>
    <t>정광문</t>
    <phoneticPr fontId="40" type="noConversion"/>
  </si>
  <si>
    <t>이동호</t>
  </si>
  <si>
    <t>부산외국어고등학교</t>
  </si>
  <si>
    <t>전성우</t>
  </si>
  <si>
    <t>부산국제고등학교</t>
  </si>
  <si>
    <t>황윤찬</t>
  </si>
  <si>
    <t>박재한</t>
  </si>
  <si>
    <t>이동재</t>
  </si>
  <si>
    <t>장안제일고등학교</t>
  </si>
  <si>
    <t>박준휘</t>
  </si>
  <si>
    <t>부산남고등학교</t>
  </si>
  <si>
    <t>김태헌</t>
  </si>
  <si>
    <t>분포고등학교</t>
  </si>
  <si>
    <t>김지선</t>
  </si>
  <si>
    <t>부산진여자고등학교</t>
  </si>
  <si>
    <t>한지희</t>
  </si>
  <si>
    <t>정태원</t>
  </si>
  <si>
    <t>이윤승</t>
  </si>
  <si>
    <t>센텀고등학교</t>
  </si>
  <si>
    <t>김상신</t>
  </si>
  <si>
    <t>동래고등학교</t>
  </si>
  <si>
    <t>노건후</t>
  </si>
  <si>
    <t>김영현</t>
  </si>
  <si>
    <t>박진현</t>
  </si>
  <si>
    <t>학산여자고등학교</t>
  </si>
  <si>
    <t>홍예지</t>
  </si>
  <si>
    <t>주례여자고등학교</t>
  </si>
  <si>
    <t>이재욱</t>
  </si>
  <si>
    <t>동인고등학교</t>
  </si>
  <si>
    <t>구민지</t>
  </si>
  <si>
    <t>정민우</t>
  </si>
  <si>
    <t>충렬고등학교</t>
  </si>
  <si>
    <t>윤승현</t>
  </si>
  <si>
    <t>박민규</t>
  </si>
  <si>
    <t>강창호</t>
  </si>
  <si>
    <t>양운고등학교</t>
  </si>
  <si>
    <t>박주혁</t>
  </si>
  <si>
    <t>낙동고등학교</t>
  </si>
  <si>
    <t>민관우</t>
  </si>
  <si>
    <t>배정고등학교</t>
  </si>
  <si>
    <t>류수한</t>
  </si>
  <si>
    <t>화명고등학교</t>
  </si>
  <si>
    <t>지명현</t>
  </si>
  <si>
    <t>임준형</t>
  </si>
  <si>
    <t>신도고등학교</t>
  </si>
  <si>
    <t>최승범</t>
  </si>
  <si>
    <t>윤찬우</t>
  </si>
  <si>
    <t>브니엘고등학교</t>
  </si>
  <si>
    <t>부산사대부설고등학교</t>
  </si>
  <si>
    <t>대한지리학회장상</t>
    <phoneticPr fontId="2" type="noConversion"/>
  </si>
  <si>
    <t>백순화</t>
    <phoneticPr fontId="2" type="noConversion"/>
  </si>
  <si>
    <t>부산국제고등학교</t>
    <phoneticPr fontId="2" type="noConversion"/>
  </si>
  <si>
    <t>박상형</t>
    <phoneticPr fontId="2" type="noConversion"/>
  </si>
  <si>
    <t>동인고등학교</t>
    <phoneticPr fontId="2" type="noConversion"/>
  </si>
  <si>
    <t>이미영</t>
    <phoneticPr fontId="2" type="noConversion"/>
  </si>
  <si>
    <t>학산여자고등학교</t>
    <phoneticPr fontId="2" type="noConversion"/>
  </si>
  <si>
    <t>학  교</t>
    <phoneticPr fontId="2" type="noConversion"/>
  </si>
  <si>
    <t>부산광역시교육감상</t>
    <phoneticPr fontId="2" type="noConversion"/>
  </si>
  <si>
    <t>한수예</t>
    <phoneticPr fontId="2" type="noConversion"/>
  </si>
  <si>
    <t>덕문여자고등학교</t>
    <phoneticPr fontId="2" type="noConversion"/>
  </si>
  <si>
    <t>성명</t>
    <phoneticPr fontId="21" type="noConversion"/>
  </si>
  <si>
    <t>2018년 제19회 전국지리올림피아드 서울대회 수상자 명단</t>
    <phoneticPr fontId="1" type="noConversion"/>
  </si>
  <si>
    <t>수상내역</t>
    <phoneticPr fontId="1" type="noConversion"/>
  </si>
  <si>
    <t>수상훈격</t>
    <phoneticPr fontId="1" type="noConversion"/>
  </si>
  <si>
    <t>이름</t>
  </si>
  <si>
    <t>학교</t>
  </si>
  <si>
    <t>대상</t>
    <phoneticPr fontId="1" type="noConversion"/>
  </si>
  <si>
    <t>대한지리학회장상</t>
    <phoneticPr fontId="1" type="noConversion"/>
  </si>
  <si>
    <t>선덕고등학교</t>
  </si>
  <si>
    <t>금상</t>
    <phoneticPr fontId="1" type="noConversion"/>
  </si>
  <si>
    <t>김민규</t>
  </si>
  <si>
    <t>고려대학교사범대학부속고등학교</t>
    <phoneticPr fontId="1" type="noConversion"/>
  </si>
  <si>
    <t>고려대학교사범대학부속고등학교</t>
    <phoneticPr fontId="1" type="noConversion"/>
  </si>
  <si>
    <t>장민아</t>
  </si>
  <si>
    <t>백암고등학교</t>
  </si>
  <si>
    <t>조호원</t>
  </si>
  <si>
    <t>성남고등학교</t>
  </si>
  <si>
    <t>신강희</t>
  </si>
  <si>
    <t>중동고등학교</t>
  </si>
  <si>
    <t>류다혜</t>
  </si>
  <si>
    <t>이화여자고등학교</t>
  </si>
  <si>
    <t>김수하</t>
  </si>
  <si>
    <t>이대부속고등학교</t>
  </si>
  <si>
    <t>이건우</t>
  </si>
  <si>
    <t>김기현</t>
  </si>
  <si>
    <t>김태호</t>
  </si>
  <si>
    <t>경인고등학교</t>
  </si>
  <si>
    <t>최민서</t>
  </si>
  <si>
    <t>동성고등학교</t>
  </si>
  <si>
    <t>남현우</t>
  </si>
  <si>
    <t>서울세종고등학교</t>
  </si>
  <si>
    <t>이창용</t>
  </si>
  <si>
    <t>홍진혁</t>
  </si>
  <si>
    <t>김재윤</t>
  </si>
  <si>
    <t>이헌규</t>
  </si>
  <si>
    <t>경성고등학교</t>
  </si>
  <si>
    <t>박창훈</t>
  </si>
  <si>
    <t>배재고등학교</t>
  </si>
  <si>
    <t>성보고등학교</t>
  </si>
  <si>
    <t>최윤우</t>
  </si>
  <si>
    <t>양정고등학교</t>
  </si>
  <si>
    <t>이승환</t>
  </si>
  <si>
    <t>김이재</t>
  </si>
  <si>
    <t>상명대사범대부속여자고등학교</t>
  </si>
  <si>
    <t>영동일고등학교</t>
  </si>
  <si>
    <t>김요한</t>
  </si>
  <si>
    <t>동양고등학교</t>
  </si>
  <si>
    <t>이현경</t>
  </si>
  <si>
    <t>이준형</t>
  </si>
  <si>
    <t>김민우</t>
  </si>
  <si>
    <t>이준상</t>
  </si>
  <si>
    <t>김수성</t>
  </si>
  <si>
    <t>김지민</t>
  </si>
  <si>
    <t>김우진</t>
  </si>
  <si>
    <t>김지현</t>
  </si>
  <si>
    <t>박혜린</t>
  </si>
  <si>
    <t>한지훈</t>
  </si>
  <si>
    <t>김선용</t>
  </si>
  <si>
    <t>김진현</t>
  </si>
  <si>
    <t>문일고등학교</t>
  </si>
  <si>
    <t>감동헌</t>
  </si>
  <si>
    <t>경기고등학교</t>
  </si>
  <si>
    <t>김태수</t>
  </si>
  <si>
    <t>도봉고등학교</t>
  </si>
  <si>
    <t>김성혁</t>
  </si>
  <si>
    <t>박인표</t>
  </si>
  <si>
    <t>임재원</t>
  </si>
  <si>
    <t>대광고등학교</t>
  </si>
  <si>
    <t>이진영</t>
  </si>
  <si>
    <t>창덕여자고등학교</t>
  </si>
  <si>
    <t>최호재</t>
  </si>
  <si>
    <t>최원섭</t>
  </si>
  <si>
    <t>둔촌고등학교</t>
  </si>
  <si>
    <t>권영윤</t>
  </si>
  <si>
    <t>김찬우</t>
  </si>
  <si>
    <t>하나고등학교</t>
  </si>
  <si>
    <t>강시온</t>
  </si>
  <si>
    <t>장재원</t>
  </si>
  <si>
    <t>김도희</t>
  </si>
  <si>
    <t>윤수민</t>
  </si>
  <si>
    <t>단국대사범대부속고등학교</t>
  </si>
  <si>
    <t>구진백</t>
  </si>
  <si>
    <t>육경린</t>
  </si>
  <si>
    <t>곽지호</t>
  </si>
  <si>
    <t>서울국제고등학교</t>
  </si>
  <si>
    <t>최규연</t>
  </si>
  <si>
    <t>유대훈</t>
  </si>
  <si>
    <t>중산고등학교</t>
  </si>
  <si>
    <t>김정욱</t>
  </si>
  <si>
    <t>임호경</t>
  </si>
  <si>
    <t>정태성</t>
  </si>
  <si>
    <t>유보명</t>
  </si>
  <si>
    <t>유용식</t>
  </si>
  <si>
    <t>원준영</t>
  </si>
  <si>
    <t>황성현</t>
  </si>
  <si>
    <t>임승준</t>
  </si>
  <si>
    <t>최승훈</t>
  </si>
  <si>
    <t>오현석</t>
  </si>
  <si>
    <t>홍지훈</t>
  </si>
  <si>
    <t>풍문고등학교</t>
  </si>
  <si>
    <t>대상~동상 수상자 66명 지리올림피아드 전국대회 출전 자격 부여</t>
    <phoneticPr fontId="1" type="noConversion"/>
  </si>
  <si>
    <t>박용식</t>
    <phoneticPr fontId="1" type="noConversion"/>
  </si>
  <si>
    <t>선덕고등학교</t>
    <phoneticPr fontId="1" type="noConversion"/>
  </si>
  <si>
    <t>도환철</t>
    <phoneticPr fontId="1" type="noConversion"/>
  </si>
  <si>
    <t>이태규</t>
    <phoneticPr fontId="1" type="noConversion"/>
  </si>
  <si>
    <t>백암고등학교</t>
    <phoneticPr fontId="1" type="noConversion"/>
  </si>
  <si>
    <t>은상</t>
    <phoneticPr fontId="1" type="noConversion"/>
  </si>
  <si>
    <t>전국지리올림피아드특별위원장상</t>
    <phoneticPr fontId="1" type="noConversion"/>
  </si>
  <si>
    <t>동상</t>
    <phoneticPr fontId="1" type="noConversion"/>
  </si>
  <si>
    <t>학  교</t>
  </si>
  <si>
    <t>세종특별자치시교육감상</t>
    <phoneticPr fontId="2" type="noConversion"/>
  </si>
  <si>
    <t>최현수</t>
    <phoneticPr fontId="2" type="noConversion"/>
  </si>
  <si>
    <t>양지고등학교</t>
    <phoneticPr fontId="2" type="noConversion"/>
  </si>
  <si>
    <t>금상</t>
  </si>
  <si>
    <t>서예원</t>
    <phoneticPr fontId="2" type="noConversion"/>
  </si>
  <si>
    <t>세종국제고등학교</t>
    <phoneticPr fontId="2" type="noConversion"/>
  </si>
  <si>
    <t>윤형로</t>
    <phoneticPr fontId="2" type="noConversion"/>
  </si>
  <si>
    <t>세종고등학교</t>
    <phoneticPr fontId="2" type="noConversion"/>
  </si>
  <si>
    <t>은상</t>
  </si>
  <si>
    <t>류사무엘</t>
    <phoneticPr fontId="2" type="noConversion"/>
  </si>
  <si>
    <t>원동인</t>
    <phoneticPr fontId="2" type="noConversion"/>
  </si>
  <si>
    <t>서승희</t>
    <phoneticPr fontId="2" type="noConversion"/>
  </si>
  <si>
    <t>대상~은상 수상자 6명 지리올림피아드 전국대회 출전 자격 부여</t>
    <phoneticPr fontId="21" type="noConversion"/>
  </si>
  <si>
    <t>지도교사상</t>
    <phoneticPr fontId="2" type="noConversion"/>
  </si>
  <si>
    <t>성  명</t>
    <phoneticPr fontId="2" type="noConversion"/>
  </si>
  <si>
    <t>소  속</t>
    <phoneticPr fontId="2" type="noConversion"/>
  </si>
  <si>
    <t>임성택</t>
    <phoneticPr fontId="2" type="noConversion"/>
  </si>
  <si>
    <t>원요한</t>
    <phoneticPr fontId="2" type="noConversion"/>
  </si>
  <si>
    <t>서준익</t>
    <phoneticPr fontId="2" type="noConversion"/>
  </si>
  <si>
    <t>세종여자고등학교</t>
    <phoneticPr fontId="2" type="noConversion"/>
  </si>
  <si>
    <t>2018년 제19회 전국지리올림피아드 세종대회 수상자 명단</t>
    <phoneticPr fontId="2" type="noConversion"/>
  </si>
  <si>
    <t>수상내역</t>
    <phoneticPr fontId="2" type="noConversion"/>
  </si>
  <si>
    <t>수상훈격</t>
    <phoneticPr fontId="2" type="noConversion"/>
  </si>
  <si>
    <t>2018년 제19회 전국지리올림피아드 전남지역 수상자 명단</t>
    <phoneticPr fontId="2" type="noConversion"/>
  </si>
  <si>
    <t>수상내역</t>
    <phoneticPr fontId="2" type="noConversion"/>
  </si>
  <si>
    <t>수상 훈격</t>
    <phoneticPr fontId="2" type="noConversion"/>
  </si>
  <si>
    <t>소속학교</t>
    <phoneticPr fontId="2" type="noConversion"/>
  </si>
  <si>
    <t>대상</t>
    <phoneticPr fontId="2" type="noConversion"/>
  </si>
  <si>
    <t>대한지리학회장상</t>
    <phoneticPr fontId="2" type="noConversion"/>
  </si>
  <si>
    <t>김태현</t>
  </si>
  <si>
    <t>해남고등학교</t>
    <phoneticPr fontId="2" type="noConversion"/>
  </si>
  <si>
    <t>해남고등학교</t>
    <phoneticPr fontId="2" type="noConversion"/>
  </si>
  <si>
    <t>금상</t>
    <phoneticPr fontId="2" type="noConversion"/>
  </si>
  <si>
    <t>대한지리학회장상</t>
    <phoneticPr fontId="2" type="noConversion"/>
  </si>
  <si>
    <t>이명희</t>
  </si>
  <si>
    <t>홍일고등학교</t>
    <phoneticPr fontId="2" type="noConversion"/>
  </si>
  <si>
    <t>홍일고등학교</t>
    <phoneticPr fontId="2" type="noConversion"/>
  </si>
  <si>
    <t>금상</t>
    <phoneticPr fontId="2" type="noConversion"/>
  </si>
  <si>
    <t>대한지리학회장상</t>
    <phoneticPr fontId="2" type="noConversion"/>
  </si>
  <si>
    <t>김서진</t>
  </si>
  <si>
    <t>창평고등학교</t>
    <phoneticPr fontId="2" type="noConversion"/>
  </si>
  <si>
    <t>창평고등학교</t>
    <phoneticPr fontId="2" type="noConversion"/>
  </si>
  <si>
    <t>은상</t>
    <phoneticPr fontId="2" type="noConversion"/>
  </si>
  <si>
    <t>서지우</t>
  </si>
  <si>
    <t>광양여자고등학교</t>
    <phoneticPr fontId="2" type="noConversion"/>
  </si>
  <si>
    <t>서가은</t>
  </si>
  <si>
    <t>정승욱</t>
  </si>
  <si>
    <t>학다리고등학교</t>
    <phoneticPr fontId="2" type="noConversion"/>
  </si>
  <si>
    <t>동상</t>
    <phoneticPr fontId="2" type="noConversion"/>
  </si>
  <si>
    <t>봉우현</t>
  </si>
  <si>
    <t>강지석</t>
  </si>
  <si>
    <t>강진고등학교</t>
    <phoneticPr fontId="2" type="noConversion"/>
  </si>
  <si>
    <t>황윤하</t>
  </si>
  <si>
    <t>해룡고등학교</t>
    <phoneticPr fontId="2" type="noConversion"/>
  </si>
  <si>
    <t>권해오름</t>
  </si>
  <si>
    <t>박석우</t>
  </si>
  <si>
    <t>순천매산고등학교</t>
    <phoneticPr fontId="2" type="noConversion"/>
  </si>
  <si>
    <t>전국지리올림피아드특별위원장상</t>
    <phoneticPr fontId="2" type="noConversion"/>
  </si>
  <si>
    <t>박경록</t>
  </si>
  <si>
    <t>광양백운고등학교</t>
    <phoneticPr fontId="2" type="noConversion"/>
  </si>
  <si>
    <t>김도영</t>
  </si>
  <si>
    <t>박예리</t>
  </si>
  <si>
    <t>박지현</t>
  </si>
  <si>
    <t>여수충무고등학교</t>
    <phoneticPr fontId="2" type="noConversion"/>
  </si>
  <si>
    <t>정인서</t>
  </si>
  <si>
    <t>약산고등학교</t>
    <phoneticPr fontId="2" type="noConversion"/>
  </si>
  <si>
    <t>이주미</t>
  </si>
  <si>
    <t>순천복성고등학교</t>
    <phoneticPr fontId="2" type="noConversion"/>
  </si>
  <si>
    <t>배상철</t>
  </si>
  <si>
    <t>권아연</t>
  </si>
  <si>
    <t>광영고등학교</t>
    <phoneticPr fontId="2" type="noConversion"/>
  </si>
  <si>
    <t>이지은</t>
  </si>
  <si>
    <t>유승원</t>
  </si>
  <si>
    <t>권희</t>
  </si>
  <si>
    <t>임자고등학교</t>
    <phoneticPr fontId="2" type="noConversion"/>
  </si>
  <si>
    <t>대상~동상 수상자 22명 지리올림피아드 전국대회 출전 자격 부여</t>
    <phoneticPr fontId="21" type="noConversion"/>
  </si>
  <si>
    <t>남대옥</t>
    <phoneticPr fontId="2" type="noConversion"/>
  </si>
  <si>
    <t>김휘</t>
    <phoneticPr fontId="2" type="noConversion"/>
  </si>
  <si>
    <t>문교원</t>
    <phoneticPr fontId="2" type="noConversion"/>
  </si>
  <si>
    <t>2018년 제19회 전국지리올림피아드 충남대회 수상자 명단</t>
    <phoneticPr fontId="2" type="noConversion"/>
  </si>
  <si>
    <t>충남교육청상</t>
    <phoneticPr fontId="2" type="noConversion"/>
  </si>
  <si>
    <t>김주영</t>
  </si>
  <si>
    <t>부여고등학교</t>
  </si>
  <si>
    <t>김병지</t>
  </si>
  <si>
    <t>논산대건고등학교</t>
  </si>
  <si>
    <t>최동빈</t>
  </si>
  <si>
    <t>충남외국어고등학교</t>
  </si>
  <si>
    <t>이상훈</t>
  </si>
  <si>
    <t>대천고등학교</t>
  </si>
  <si>
    <t>김수겸</t>
  </si>
  <si>
    <t>설화고등학교</t>
  </si>
  <si>
    <t>정원재</t>
  </si>
  <si>
    <t>한일고등학교</t>
  </si>
  <si>
    <t>양정호</t>
  </si>
  <si>
    <t>이서윤</t>
  </si>
  <si>
    <t>공주대학교부설고등학교</t>
  </si>
  <si>
    <t>김영권</t>
  </si>
  <si>
    <t>서령고등학교</t>
  </si>
  <si>
    <t>강현</t>
  </si>
  <si>
    <t>노의현</t>
  </si>
  <si>
    <t>이동민</t>
  </si>
  <si>
    <t>양승욱</t>
  </si>
  <si>
    <t>김리연</t>
  </si>
  <si>
    <t>대천여자고등학교</t>
  </si>
  <si>
    <t>김국겸</t>
  </si>
  <si>
    <t>한태영</t>
  </si>
  <si>
    <t>쌘뽈여자고등학교</t>
  </si>
  <si>
    <t>유대권</t>
  </si>
  <si>
    <t>천안중앙고등학교</t>
  </si>
  <si>
    <t>남주영</t>
  </si>
  <si>
    <t>온양여자고등학교</t>
  </si>
  <si>
    <t>이주훈</t>
  </si>
  <si>
    <t>용남고등학교</t>
  </si>
  <si>
    <t>임우택</t>
  </si>
  <si>
    <t>배방고등학교</t>
  </si>
  <si>
    <t>최윤서</t>
  </si>
  <si>
    <t>천안월봉고등학교</t>
  </si>
  <si>
    <t>김유민</t>
  </si>
  <si>
    <t>대상~동상 수상자 24명 지리올림피아드 전국대회 출전 자격 부여</t>
    <phoneticPr fontId="21" type="noConversion"/>
  </si>
  <si>
    <t>훈격</t>
    <phoneticPr fontId="2" type="noConversion"/>
  </si>
  <si>
    <t>교사명</t>
    <phoneticPr fontId="2" type="noConversion"/>
  </si>
  <si>
    <t>소속</t>
    <phoneticPr fontId="2" type="noConversion"/>
  </si>
  <si>
    <t>김선</t>
    <phoneticPr fontId="2" type="noConversion"/>
  </si>
  <si>
    <t>부여고등학교</t>
    <phoneticPr fontId="2" type="noConversion"/>
  </si>
  <si>
    <t>민석규</t>
    <phoneticPr fontId="2" type="noConversion"/>
  </si>
  <si>
    <t>논산대건고등학교</t>
    <phoneticPr fontId="2" type="noConversion"/>
  </si>
  <si>
    <t>백용희</t>
    <phoneticPr fontId="2" type="noConversion"/>
  </si>
  <si>
    <t>충남외국어고등학교</t>
    <phoneticPr fontId="2" type="noConversion"/>
  </si>
  <si>
    <t>2018년 제19회 전국지리올림피아드 충북대회 수상자 명단</t>
    <phoneticPr fontId="1" type="noConversion"/>
  </si>
  <si>
    <t>수상</t>
    <phoneticPr fontId="2" type="noConversion"/>
  </si>
  <si>
    <r>
      <t xml:space="preserve">수상 </t>
    </r>
    <r>
      <rPr>
        <b/>
        <sz val="12"/>
        <color theme="1"/>
        <rFont val="맑은 고딕"/>
        <family val="3"/>
        <charset val="129"/>
        <scheme val="minor"/>
      </rPr>
      <t>훈격</t>
    </r>
    <phoneticPr fontId="2" type="noConversion"/>
  </si>
  <si>
    <t>학 교 명</t>
  </si>
  <si>
    <t>대상</t>
  </si>
  <si>
    <t>충북교육감상</t>
    <phoneticPr fontId="1" type="noConversion"/>
  </si>
  <si>
    <t>장범규</t>
  </si>
  <si>
    <t>충주고등학교</t>
  </si>
  <si>
    <t>황병주</t>
  </si>
  <si>
    <t>봉명고등학교</t>
  </si>
  <si>
    <t>충주여자고등학교</t>
  </si>
  <si>
    <t>전병천</t>
  </si>
  <si>
    <t>청원고등학교</t>
  </si>
  <si>
    <t>조용성</t>
  </si>
  <si>
    <t>세광고등학교</t>
  </si>
  <si>
    <t>최재문</t>
  </si>
  <si>
    <t>동상</t>
  </si>
  <si>
    <t>김상윤</t>
  </si>
  <si>
    <t>충북고등학교</t>
  </si>
  <si>
    <t>장영현</t>
  </si>
  <si>
    <t>이동기</t>
  </si>
  <si>
    <t>안채환</t>
  </si>
  <si>
    <t>오송고등학교</t>
  </si>
  <si>
    <t>윤건후</t>
  </si>
  <si>
    <t>청주고등학교</t>
  </si>
  <si>
    <t>박기연</t>
  </si>
  <si>
    <t>청주신흥고등학교</t>
  </si>
  <si>
    <t>장용준</t>
  </si>
  <si>
    <t>제천고등학교</t>
  </si>
  <si>
    <t>이정헌</t>
  </si>
  <si>
    <t>조은서</t>
  </si>
  <si>
    <t>유준상</t>
  </si>
  <si>
    <t>산남고등학교</t>
  </si>
  <si>
    <t>청석고등학교</t>
  </si>
  <si>
    <t>대상~동상 수상자 19명 지리올림피아드 전국대회 출전 자격 부여</t>
    <phoneticPr fontId="1" type="noConversion"/>
  </si>
  <si>
    <t>지도교사상</t>
    <phoneticPr fontId="2" type="noConversion"/>
  </si>
  <si>
    <t>훈격</t>
    <phoneticPr fontId="2" type="noConversion"/>
  </si>
  <si>
    <t>교사명</t>
    <phoneticPr fontId="2" type="noConversion"/>
  </si>
  <si>
    <t>소속</t>
    <phoneticPr fontId="2" type="noConversion"/>
  </si>
  <si>
    <t>정승섭</t>
    <phoneticPr fontId="1" type="noConversion"/>
  </si>
  <si>
    <t>충주고등학교</t>
    <phoneticPr fontId="1" type="noConversion"/>
  </si>
  <si>
    <t>권성열</t>
    <phoneticPr fontId="1" type="noConversion"/>
  </si>
  <si>
    <t>봉명고등학교</t>
    <phoneticPr fontId="1" type="noConversion"/>
  </si>
  <si>
    <t>이성훈</t>
    <phoneticPr fontId="1" type="noConversion"/>
  </si>
  <si>
    <t>충주여자고등학교</t>
    <phoneticPr fontId="1" type="noConversion"/>
  </si>
  <si>
    <t>2018년 제19회 전국지리올림피아드 울산대회 수상자 명단</t>
    <phoneticPr fontId="1" type="noConversion"/>
  </si>
  <si>
    <t>울산광역시교육감상</t>
    <phoneticPr fontId="1" type="noConversion"/>
  </si>
  <si>
    <t>김시찬</t>
  </si>
  <si>
    <t>문수고등학교</t>
    <phoneticPr fontId="1" type="noConversion"/>
  </si>
  <si>
    <t>이용석</t>
  </si>
  <si>
    <t>우신고등학교</t>
    <phoneticPr fontId="1" type="noConversion"/>
  </si>
  <si>
    <t>대송고등학교</t>
    <phoneticPr fontId="1" type="noConversion"/>
  </si>
  <si>
    <t>손동원</t>
  </si>
  <si>
    <t>울산고등학교</t>
    <phoneticPr fontId="1" type="noConversion"/>
  </si>
  <si>
    <t>노희재</t>
  </si>
  <si>
    <t>울산스포츠과학고등학교</t>
    <phoneticPr fontId="1" type="noConversion"/>
  </si>
  <si>
    <t>장민수</t>
  </si>
  <si>
    <t>범서고등학교</t>
    <phoneticPr fontId="1" type="noConversion"/>
  </si>
  <si>
    <t>김명신</t>
  </si>
  <si>
    <t>학성여자고등학교</t>
    <phoneticPr fontId="1" type="noConversion"/>
  </si>
  <si>
    <t>박미진</t>
  </si>
  <si>
    <t>문동준</t>
  </si>
  <si>
    <t>동천고등학교</t>
    <phoneticPr fontId="1" type="noConversion"/>
  </si>
  <si>
    <t>안준성</t>
  </si>
  <si>
    <t>김유진</t>
  </si>
  <si>
    <t>대현고등학교</t>
    <phoneticPr fontId="1" type="noConversion"/>
  </si>
  <si>
    <t>오희건</t>
  </si>
  <si>
    <t>울산외국어고등학교</t>
    <phoneticPr fontId="1" type="noConversion"/>
  </si>
  <si>
    <t>강은재</t>
  </si>
  <si>
    <t>정호익</t>
  </si>
  <si>
    <t>차재민</t>
  </si>
  <si>
    <t>송민혁</t>
  </si>
  <si>
    <t>약사고등학교</t>
    <phoneticPr fontId="1" type="noConversion"/>
  </si>
  <si>
    <t>임정욱</t>
    <phoneticPr fontId="1" type="noConversion"/>
  </si>
  <si>
    <t>대상~동상 수상자 17명 지리올림피아드 전국대회 출전 자격</t>
    <phoneticPr fontId="1" type="noConversion"/>
  </si>
  <si>
    <t>김선우</t>
    <phoneticPr fontId="1" type="noConversion"/>
  </si>
  <si>
    <t>이희정</t>
    <phoneticPr fontId="1" type="noConversion"/>
  </si>
  <si>
    <t>고재승</t>
    <phoneticPr fontId="1" type="noConversion"/>
  </si>
  <si>
    <t>2018년 제19회 전국지리올림피아드 경북대회 수상자 명단</t>
    <phoneticPr fontId="1" type="noConversion"/>
  </si>
  <si>
    <t>성 명</t>
  </si>
  <si>
    <t>경북교육감상</t>
    <phoneticPr fontId="1" type="noConversion"/>
  </si>
  <si>
    <t>서정대</t>
  </si>
  <si>
    <r>
      <rPr>
        <sz val="12"/>
        <rFont val="돋움"/>
        <family val="3"/>
        <charset val="129"/>
      </rPr>
      <t>김천고등학교</t>
    </r>
    <phoneticPr fontId="1" type="noConversion"/>
  </si>
  <si>
    <t>하제욱</t>
  </si>
  <si>
    <r>
      <rPr>
        <sz val="12"/>
        <rFont val="돋움"/>
        <family val="3"/>
        <charset val="129"/>
      </rPr>
      <t>포항고등학교</t>
    </r>
    <phoneticPr fontId="1" type="noConversion"/>
  </si>
  <si>
    <t>송유민</t>
  </si>
  <si>
    <r>
      <rPr>
        <sz val="12"/>
        <rFont val="돋움"/>
        <family val="3"/>
        <charset val="129"/>
      </rPr>
      <t>포항제철고등학교</t>
    </r>
    <phoneticPr fontId="1" type="noConversion"/>
  </si>
  <si>
    <t>배준성</t>
  </si>
  <si>
    <t>이상엽</t>
  </si>
  <si>
    <t>금선호</t>
  </si>
  <si>
    <r>
      <rPr>
        <sz val="12"/>
        <rFont val="돋움"/>
        <family val="3"/>
        <charset val="129"/>
      </rPr>
      <t>안동고등학교</t>
    </r>
    <phoneticPr fontId="1" type="noConversion"/>
  </si>
  <si>
    <t>김성윤</t>
  </si>
  <si>
    <t>피한솔</t>
  </si>
  <si>
    <t>김강진</t>
  </si>
  <si>
    <r>
      <rPr>
        <sz val="12"/>
        <rFont val="돋움"/>
        <family val="3"/>
        <charset val="129"/>
      </rPr>
      <t>문창고등학교</t>
    </r>
    <phoneticPr fontId="1" type="noConversion"/>
  </si>
  <si>
    <t>유동우</t>
  </si>
  <si>
    <t>편성욱</t>
  </si>
  <si>
    <t>배정훈</t>
  </si>
  <si>
    <t>정우영</t>
  </si>
  <si>
    <t>장수현</t>
  </si>
  <si>
    <t>구동현</t>
  </si>
  <si>
    <t>오경민</t>
  </si>
  <si>
    <r>
      <rPr>
        <sz val="12"/>
        <rFont val="돋움"/>
        <family val="3"/>
        <charset val="129"/>
      </rPr>
      <t>이서고등학교</t>
    </r>
    <phoneticPr fontId="1" type="noConversion"/>
  </si>
  <si>
    <t>문나연</t>
  </si>
  <si>
    <r>
      <rPr>
        <sz val="12"/>
        <rFont val="돋움"/>
        <family val="3"/>
        <charset val="129"/>
      </rPr>
      <t>두호고등학교</t>
    </r>
    <phoneticPr fontId="1" type="noConversion"/>
  </si>
  <si>
    <t>남연우</t>
  </si>
  <si>
    <r>
      <rPr>
        <sz val="12"/>
        <rFont val="돋움"/>
        <family val="3"/>
        <charset val="129"/>
      </rPr>
      <t>형곡고등학교</t>
    </r>
    <phoneticPr fontId="1" type="noConversion"/>
  </si>
  <si>
    <t>이정빈</t>
  </si>
  <si>
    <t>허지현</t>
  </si>
  <si>
    <r>
      <rPr>
        <sz val="12"/>
        <rFont val="돋움"/>
        <family val="3"/>
        <charset val="129"/>
      </rPr>
      <t>사동고등학교</t>
    </r>
    <phoneticPr fontId="1" type="noConversion"/>
  </si>
  <si>
    <t>김희민</t>
  </si>
  <si>
    <t>전희진</t>
  </si>
  <si>
    <t>정제의</t>
  </si>
  <si>
    <r>
      <rPr>
        <sz val="12"/>
        <rFont val="돋움"/>
        <family val="3"/>
        <charset val="129"/>
      </rPr>
      <t>경북외국어고등학교</t>
    </r>
    <phoneticPr fontId="1" type="noConversion"/>
  </si>
  <si>
    <t>함승진</t>
  </si>
  <si>
    <t>강신혜</t>
  </si>
  <si>
    <r>
      <rPr>
        <sz val="12"/>
        <rFont val="돋움"/>
        <family val="3"/>
        <charset val="129"/>
      </rPr>
      <t>모계고등학교</t>
    </r>
    <phoneticPr fontId="1" type="noConversion"/>
  </si>
  <si>
    <t>최수현</t>
  </si>
  <si>
    <t>장윤영</t>
  </si>
  <si>
    <t>교사</t>
    <phoneticPr fontId="1" type="noConversion"/>
  </si>
  <si>
    <t>권태룡</t>
    <phoneticPr fontId="1" type="noConversion"/>
  </si>
  <si>
    <t>김천고등학교</t>
  </si>
  <si>
    <t>이경철</t>
    <phoneticPr fontId="1" type="noConversion"/>
  </si>
  <si>
    <t>포항고등학교</t>
  </si>
  <si>
    <t>태지현</t>
    <phoneticPr fontId="1" type="noConversion"/>
  </si>
  <si>
    <t>포항제철고등학교</t>
  </si>
  <si>
    <t>서인경</t>
  </si>
  <si>
    <t>서목원</t>
  </si>
  <si>
    <t>이준식</t>
  </si>
  <si>
    <t>주지운</t>
  </si>
  <si>
    <t>임민규</t>
  </si>
  <si>
    <t>권태우</t>
  </si>
  <si>
    <t>이승원</t>
  </si>
  <si>
    <t>지현동</t>
  </si>
  <si>
    <t>황현우</t>
  </si>
  <si>
    <t>이도은</t>
  </si>
  <si>
    <t>김가희</t>
  </si>
  <si>
    <t>노영훈</t>
  </si>
  <si>
    <t>한민재</t>
  </si>
  <si>
    <t>한동균</t>
  </si>
  <si>
    <t>박성은</t>
  </si>
  <si>
    <t>이호석</t>
  </si>
  <si>
    <t>김세현</t>
  </si>
  <si>
    <t>심규택</t>
  </si>
  <si>
    <t>이왕도</t>
  </si>
  <si>
    <t>송준혁</t>
  </si>
  <si>
    <t>강동진</t>
  </si>
  <si>
    <t>김범수</t>
  </si>
  <si>
    <t>윤다빈</t>
  </si>
  <si>
    <t>전현정</t>
  </si>
  <si>
    <t>이창현</t>
  </si>
  <si>
    <t>조지웅</t>
  </si>
  <si>
    <t>신혜원</t>
  </si>
  <si>
    <t>김규빈</t>
  </si>
  <si>
    <t>박경은</t>
  </si>
  <si>
    <t>안신규</t>
  </si>
  <si>
    <t>김시현</t>
  </si>
  <si>
    <t>최형식</t>
  </si>
  <si>
    <t>2018년 제19회 전국지리올림피아드 경남대회 수상자 명단</t>
    <phoneticPr fontId="1" type="noConversion"/>
  </si>
  <si>
    <t>수상 훈격</t>
    <phoneticPr fontId="1" type="noConversion"/>
  </si>
  <si>
    <t>수험번호</t>
    <phoneticPr fontId="1" type="noConversion"/>
  </si>
  <si>
    <t>성명</t>
    <phoneticPr fontId="1" type="noConversion"/>
  </si>
  <si>
    <t>학교</t>
    <phoneticPr fontId="1" type="noConversion"/>
  </si>
  <si>
    <t>경상남도 교육감상</t>
    <phoneticPr fontId="1" type="noConversion"/>
  </si>
  <si>
    <t>용남고등학교</t>
    <phoneticPr fontId="1" type="noConversion"/>
  </si>
  <si>
    <t>군북고등학교</t>
    <phoneticPr fontId="1" type="noConversion"/>
  </si>
  <si>
    <t>진주동명고등학교</t>
    <phoneticPr fontId="1" type="noConversion"/>
  </si>
  <si>
    <t>경상대학교 사범대학 학장상</t>
    <phoneticPr fontId="1" type="noConversion"/>
  </si>
  <si>
    <t>대아고등학교</t>
    <phoneticPr fontId="1" type="noConversion"/>
  </si>
  <si>
    <t>진해고등학교</t>
    <phoneticPr fontId="1" type="noConversion"/>
  </si>
  <si>
    <t>김해임호고등학교</t>
    <phoneticPr fontId="1" type="noConversion"/>
  </si>
  <si>
    <t>함안고등학교</t>
    <phoneticPr fontId="1" type="noConversion"/>
  </si>
  <si>
    <t>칠원고등학교</t>
    <phoneticPr fontId="1" type="noConversion"/>
  </si>
  <si>
    <t>창원성민여자고등학교</t>
    <phoneticPr fontId="1" type="noConversion"/>
  </si>
  <si>
    <t>진주외국어고등학교</t>
    <phoneticPr fontId="1" type="noConversion"/>
  </si>
  <si>
    <t>창원중앙고등학교</t>
    <phoneticPr fontId="1" type="noConversion"/>
  </si>
  <si>
    <t>동원고등학교</t>
    <phoneticPr fontId="1" type="noConversion"/>
  </si>
  <si>
    <t>범어고등학교</t>
    <phoneticPr fontId="1" type="noConversion"/>
  </si>
  <si>
    <t>삼천포여자고등학교</t>
    <phoneticPr fontId="1" type="noConversion"/>
  </si>
  <si>
    <t>창녕옥야고등학교</t>
    <phoneticPr fontId="1" type="noConversion"/>
  </si>
  <si>
    <t>합천고등학교</t>
    <phoneticPr fontId="1" type="noConversion"/>
  </si>
  <si>
    <t>대상~동상 수상자 34명 지리올림피아드 전국대회 출전 자격 부여</t>
    <phoneticPr fontId="1" type="noConversion"/>
  </si>
  <si>
    <t>지도교사상</t>
    <phoneticPr fontId="1" type="noConversion"/>
  </si>
  <si>
    <t>경상대학교 총장상</t>
    <phoneticPr fontId="1" type="noConversion"/>
  </si>
  <si>
    <t>김정미</t>
    <phoneticPr fontId="1" type="noConversion"/>
  </si>
  <si>
    <t>권희주</t>
    <phoneticPr fontId="1" type="noConversion"/>
  </si>
  <si>
    <t>조기만</t>
    <phoneticPr fontId="1" type="noConversion"/>
  </si>
  <si>
    <t>광주광역시교육감상</t>
    <phoneticPr fontId="2" type="noConversion"/>
  </si>
  <si>
    <t>김홍균</t>
    <phoneticPr fontId="21" type="noConversion"/>
  </si>
  <si>
    <t>문성고등학교</t>
    <phoneticPr fontId="21" type="noConversion"/>
  </si>
  <si>
    <t>광주고등학교</t>
    <phoneticPr fontId="21" type="noConversion"/>
  </si>
  <si>
    <t>숭덕고등학교</t>
    <phoneticPr fontId="21" type="noConversion"/>
  </si>
  <si>
    <t>장민성</t>
    <phoneticPr fontId="21" type="noConversion"/>
  </si>
  <si>
    <t>광주제일고등학교</t>
    <phoneticPr fontId="21" type="noConversion"/>
  </si>
  <si>
    <t>김민성</t>
    <phoneticPr fontId="21" type="noConversion"/>
  </si>
  <si>
    <t>조선대학교부속고등학교</t>
    <phoneticPr fontId="21" type="noConversion"/>
  </si>
  <si>
    <t>박채원</t>
    <phoneticPr fontId="21" type="noConversion"/>
  </si>
  <si>
    <t>김다미</t>
    <phoneticPr fontId="21" type="noConversion"/>
  </si>
  <si>
    <t>조선대학교부속여자고등학교</t>
    <phoneticPr fontId="21" type="noConversion"/>
  </si>
  <si>
    <t>최범렬</t>
    <phoneticPr fontId="21" type="noConversion"/>
  </si>
  <si>
    <t>서석고등학교</t>
    <phoneticPr fontId="21" type="noConversion"/>
  </si>
  <si>
    <t>이건</t>
    <phoneticPr fontId="21" type="noConversion"/>
  </si>
  <si>
    <t>최정우</t>
    <phoneticPr fontId="21" type="noConversion"/>
  </si>
  <si>
    <t>대동고등학교</t>
    <phoneticPr fontId="21" type="noConversion"/>
  </si>
  <si>
    <t>유주영</t>
    <phoneticPr fontId="21" type="noConversion"/>
  </si>
  <si>
    <t>첨단고등학교</t>
    <phoneticPr fontId="21" type="noConversion"/>
  </si>
  <si>
    <t>광주인성고등학교</t>
    <phoneticPr fontId="21" type="noConversion"/>
  </si>
  <si>
    <t>표지훈</t>
    <phoneticPr fontId="21" type="noConversion"/>
  </si>
  <si>
    <t>김민승</t>
    <phoneticPr fontId="21" type="noConversion"/>
  </si>
  <si>
    <t>김태빈</t>
    <phoneticPr fontId="21" type="noConversion"/>
  </si>
  <si>
    <t>상무고등학교</t>
    <phoneticPr fontId="21" type="noConversion"/>
  </si>
  <si>
    <t>김민재</t>
    <phoneticPr fontId="21" type="noConversion"/>
  </si>
  <si>
    <t>임혜연</t>
    <phoneticPr fontId="21" type="noConversion"/>
  </si>
  <si>
    <t>이승민</t>
    <phoneticPr fontId="21" type="noConversion"/>
  </si>
  <si>
    <t>광주지리올림피아드특별위원장상</t>
    <phoneticPr fontId="2" type="noConversion"/>
  </si>
  <si>
    <t>장현서</t>
    <phoneticPr fontId="21" type="noConversion"/>
  </si>
  <si>
    <t>명진고등학교</t>
    <phoneticPr fontId="21" type="noConversion"/>
  </si>
  <si>
    <t>국제고등학교</t>
    <phoneticPr fontId="21" type="noConversion"/>
  </si>
  <si>
    <t>임채연</t>
    <phoneticPr fontId="21" type="noConversion"/>
  </si>
  <si>
    <t>문정여자고등학교</t>
    <phoneticPr fontId="21" type="noConversion"/>
  </si>
  <si>
    <t>이영웅</t>
    <phoneticPr fontId="21" type="noConversion"/>
  </si>
  <si>
    <t>전남대학교사범대학부설고등학교</t>
    <phoneticPr fontId="21" type="noConversion"/>
  </si>
  <si>
    <t>이영욱</t>
    <phoneticPr fontId="21" type="noConversion"/>
  </si>
  <si>
    <t>고석빈</t>
    <phoneticPr fontId="21" type="noConversion"/>
  </si>
  <si>
    <t>김현정</t>
    <phoneticPr fontId="21" type="noConversion"/>
  </si>
  <si>
    <t>대성여자고등학교</t>
    <phoneticPr fontId="21" type="noConversion"/>
  </si>
  <si>
    <t>임지호</t>
    <phoneticPr fontId="21" type="noConversion"/>
  </si>
  <si>
    <t>박희성</t>
    <phoneticPr fontId="21" type="noConversion"/>
  </si>
  <si>
    <t>조윤아</t>
    <phoneticPr fontId="21" type="noConversion"/>
  </si>
  <si>
    <t>이도현</t>
    <phoneticPr fontId="21" type="noConversion"/>
  </si>
  <si>
    <t>권재형</t>
    <phoneticPr fontId="21" type="noConversion"/>
  </si>
  <si>
    <t>최서은</t>
    <phoneticPr fontId="21" type="noConversion"/>
  </si>
  <si>
    <t>김도근</t>
    <phoneticPr fontId="21" type="noConversion"/>
  </si>
  <si>
    <t>박지섭</t>
    <phoneticPr fontId="21" type="noConversion"/>
  </si>
  <si>
    <t>김현수</t>
    <phoneticPr fontId="2" type="noConversion"/>
  </si>
  <si>
    <t>이정재</t>
    <phoneticPr fontId="2" type="noConversion"/>
  </si>
  <si>
    <t>2018년 제19회 전국지리올림피아드 전북대회 수상자 명단</t>
    <phoneticPr fontId="2" type="noConversion"/>
  </si>
  <si>
    <t>성 명</t>
    <phoneticPr fontId="2" type="noConversion"/>
  </si>
  <si>
    <t>전라북도교육감상</t>
    <phoneticPr fontId="2" type="noConversion"/>
  </si>
  <si>
    <t>김다현</t>
  </si>
  <si>
    <t>유일여자고등학교</t>
    <phoneticPr fontId="21" type="noConversion"/>
  </si>
  <si>
    <t>김재광</t>
  </si>
  <si>
    <t>군산제일고등학교</t>
    <phoneticPr fontId="21" type="noConversion"/>
  </si>
  <si>
    <t>김윤정</t>
  </si>
  <si>
    <t>전주여자고등학교</t>
    <phoneticPr fontId="21" type="noConversion"/>
  </si>
  <si>
    <t>윤지현</t>
  </si>
  <si>
    <t>전북대사대부설고등학교</t>
    <phoneticPr fontId="21" type="noConversion"/>
  </si>
  <si>
    <t>최낙준</t>
  </si>
  <si>
    <t>전주고등학교</t>
    <phoneticPr fontId="21" type="noConversion"/>
  </si>
  <si>
    <t>최수연</t>
  </si>
  <si>
    <t>홍소희</t>
  </si>
  <si>
    <t>황아현</t>
  </si>
  <si>
    <t>남원여자고등학교</t>
    <phoneticPr fontId="21" type="noConversion"/>
  </si>
  <si>
    <t>박윤서</t>
  </si>
  <si>
    <t>이리남성여자고등학교</t>
    <phoneticPr fontId="21" type="noConversion"/>
  </si>
  <si>
    <t>김두은</t>
  </si>
  <si>
    <t>김지온</t>
  </si>
  <si>
    <t>최태연</t>
  </si>
  <si>
    <t>양현고등학교</t>
    <phoneticPr fontId="21" type="noConversion"/>
  </si>
  <si>
    <t>강성훈</t>
  </si>
  <si>
    <t>고현서</t>
  </si>
  <si>
    <t>이현승</t>
  </si>
  <si>
    <t>완산고등학교</t>
    <phoneticPr fontId="21" type="noConversion"/>
  </si>
  <si>
    <t>안정환</t>
  </si>
  <si>
    <t>고창고등학교</t>
    <phoneticPr fontId="21" type="noConversion"/>
  </si>
  <si>
    <t>박혜나</t>
  </si>
  <si>
    <t>배예빈</t>
  </si>
  <si>
    <t>장유진</t>
  </si>
  <si>
    <t>전주중앙여자고등학교</t>
    <phoneticPr fontId="21" type="noConversion"/>
  </si>
  <si>
    <t>구효경</t>
  </si>
  <si>
    <t>김지원</t>
  </si>
  <si>
    <t>전북여자고등학교</t>
    <phoneticPr fontId="21" type="noConversion"/>
  </si>
  <si>
    <t>심성찬</t>
  </si>
  <si>
    <t>임수현</t>
  </si>
  <si>
    <t>대상~동상 수상자 23명 지리올림피아드 전국대회 출전 자격 부여</t>
    <phoneticPr fontId="21" type="noConversion"/>
  </si>
  <si>
    <t>이영자</t>
    <phoneticPr fontId="2" type="noConversion"/>
  </si>
  <si>
    <t>유일여자고등학교</t>
    <phoneticPr fontId="2" type="noConversion"/>
  </si>
  <si>
    <t>김태웅</t>
    <phoneticPr fontId="2" type="noConversion"/>
  </si>
  <si>
    <t>군산제일고등학교</t>
    <phoneticPr fontId="2" type="noConversion"/>
  </si>
  <si>
    <t>윤대성</t>
    <phoneticPr fontId="2" type="noConversion"/>
  </si>
  <si>
    <t>전주여자고등학교</t>
    <phoneticPr fontId="2" type="noConversion"/>
  </si>
  <si>
    <t>광주제일고등학교</t>
  </si>
  <si>
    <t>조선대학교부속고등학교</t>
  </si>
  <si>
    <t>문정여자고등학교</t>
  </si>
  <si>
    <r>
      <t>2018</t>
    </r>
    <r>
      <rPr>
        <b/>
        <sz val="14"/>
        <rFont val="돋움"/>
        <family val="3"/>
        <charset val="129"/>
      </rPr>
      <t>년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제</t>
    </r>
    <r>
      <rPr>
        <b/>
        <sz val="14"/>
        <rFont val="MS Sans Serif"/>
        <family val="2"/>
      </rPr>
      <t>19</t>
    </r>
    <r>
      <rPr>
        <b/>
        <sz val="14"/>
        <rFont val="돋움"/>
        <family val="3"/>
        <charset val="129"/>
      </rPr>
      <t>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전국지리올림피아드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광주대회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수상자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명단</t>
    </r>
    <phoneticPr fontId="2" type="noConversion"/>
  </si>
  <si>
    <t>수상내역</t>
    <phoneticPr fontId="2" type="noConversion"/>
  </si>
  <si>
    <t>수상 훈격</t>
    <phoneticPr fontId="2" type="noConversion"/>
  </si>
  <si>
    <t>학교</t>
    <phoneticPr fontId="2" type="noConversion"/>
  </si>
  <si>
    <t>조현하</t>
    <phoneticPr fontId="21" type="noConversion"/>
  </si>
  <si>
    <t>홍명택</t>
    <phoneticPr fontId="21" type="noConversion"/>
  </si>
  <si>
    <t>김진성</t>
    <phoneticPr fontId="21" type="noConversion"/>
  </si>
  <si>
    <t>권도형</t>
    <phoneticPr fontId="21" type="noConversion"/>
  </si>
  <si>
    <t>김주안</t>
    <phoneticPr fontId="21" type="noConversion"/>
  </si>
  <si>
    <t>박성준</t>
    <phoneticPr fontId="21" type="noConversion"/>
  </si>
  <si>
    <t>대상~동상 수상자 21명 지리올림피아드 전국대회 출전 자격 부여</t>
    <phoneticPr fontId="21" type="noConversion"/>
  </si>
  <si>
    <t>장려상</t>
    <phoneticPr fontId="2" type="noConversion"/>
  </si>
  <si>
    <t>최지원</t>
    <phoneticPr fontId="21" type="noConversion"/>
  </si>
  <si>
    <t>송정빈</t>
    <phoneticPr fontId="21" type="noConversion"/>
  </si>
  <si>
    <t>윤진영</t>
    <phoneticPr fontId="21" type="noConversion"/>
  </si>
  <si>
    <t>문지후</t>
    <phoneticPr fontId="21" type="noConversion"/>
  </si>
  <si>
    <t>김남준</t>
    <phoneticPr fontId="21" type="noConversion"/>
  </si>
  <si>
    <t>천승권</t>
    <phoneticPr fontId="21" type="noConversion"/>
  </si>
  <si>
    <t>보문고등학교</t>
    <phoneticPr fontId="21" type="noConversion"/>
  </si>
  <si>
    <t>이은숙</t>
    <phoneticPr fontId="2" type="noConversion"/>
  </si>
  <si>
    <t>2018년 제19회 전국지리올림피아드 제주대회 수상자 명단</t>
    <phoneticPr fontId="1" type="noConversion"/>
  </si>
  <si>
    <t>제주대학교 총장상</t>
    <phoneticPr fontId="1" type="noConversion"/>
  </si>
  <si>
    <t>유기룡</t>
  </si>
  <si>
    <t>남녕고등학교</t>
    <phoneticPr fontId="1" type="noConversion"/>
  </si>
  <si>
    <t>제주특별자치도교육감상</t>
    <phoneticPr fontId="1" type="noConversion"/>
  </si>
  <si>
    <t>남효빈</t>
  </si>
  <si>
    <t>제주대학교사범대학부설고등학교</t>
    <phoneticPr fontId="1" type="noConversion"/>
  </si>
  <si>
    <t>우성재</t>
  </si>
  <si>
    <t>오현고등학교</t>
    <phoneticPr fontId="1" type="noConversion"/>
  </si>
  <si>
    <t>제주대학교 사범대학장상</t>
    <phoneticPr fontId="1" type="noConversion"/>
  </si>
  <si>
    <t>고지예</t>
  </si>
  <si>
    <t>신성여자고등학교</t>
    <phoneticPr fontId="1" type="noConversion"/>
  </si>
  <si>
    <t>김익규</t>
  </si>
  <si>
    <t>박정연</t>
  </si>
  <si>
    <t>서귀포고등학교</t>
    <phoneticPr fontId="1" type="noConversion"/>
  </si>
  <si>
    <t>홍수경</t>
  </si>
  <si>
    <t>이덕연</t>
  </si>
  <si>
    <t>김지은</t>
  </si>
  <si>
    <t>삼성여자고등학교</t>
    <phoneticPr fontId="1" type="noConversion"/>
  </si>
  <si>
    <t>고다연</t>
  </si>
  <si>
    <t>채지현</t>
  </si>
  <si>
    <t>대상~동상 수상자 11명 지리올림피아드 전국대회 출전 자격 부여</t>
    <phoneticPr fontId="1" type="noConversion"/>
  </si>
  <si>
    <t>제주특별자치도 교육감상</t>
    <phoneticPr fontId="1" type="noConversion"/>
  </si>
  <si>
    <t>김지수</t>
    <phoneticPr fontId="1" type="noConversion"/>
  </si>
  <si>
    <t>고진희</t>
    <phoneticPr fontId="1" type="noConversion"/>
  </si>
  <si>
    <t>최동석</t>
    <phoneticPr fontId="1" type="noConversion"/>
  </si>
  <si>
    <t>2018년 제19회 전국지리올림피아드 인천대회 수상자 명단</t>
    <phoneticPr fontId="2" type="noConversion"/>
  </si>
  <si>
    <t>수상내역</t>
    <phoneticPr fontId="2" type="noConversion"/>
  </si>
  <si>
    <t>수상훈격</t>
    <phoneticPr fontId="2" type="noConversion"/>
  </si>
  <si>
    <t>성  명</t>
    <phoneticPr fontId="2" type="noConversion"/>
  </si>
  <si>
    <t>소    속</t>
    <phoneticPr fontId="2" type="noConversion"/>
  </si>
  <si>
    <t>대상</t>
    <phoneticPr fontId="40" type="noConversion"/>
  </si>
  <si>
    <t>인천광역시교육감상</t>
    <phoneticPr fontId="2" type="noConversion"/>
  </si>
  <si>
    <t>소가현</t>
  </si>
  <si>
    <t>인천하늘고등학교</t>
  </si>
  <si>
    <t>금상</t>
    <phoneticPr fontId="40" type="noConversion"/>
  </si>
  <si>
    <t>지승환</t>
  </si>
  <si>
    <t>연수고등학교</t>
  </si>
  <si>
    <t>오성원</t>
  </si>
  <si>
    <t>인천고등학교</t>
  </si>
  <si>
    <t>은상</t>
    <phoneticPr fontId="40" type="noConversion"/>
  </si>
  <si>
    <t>남지웅</t>
  </si>
  <si>
    <t>대인고등학교</t>
  </si>
  <si>
    <t>이영채</t>
  </si>
  <si>
    <t>김영서</t>
  </si>
  <si>
    <t>동상</t>
    <phoneticPr fontId="40" type="noConversion"/>
  </si>
  <si>
    <t>인천지리교과연구회장상</t>
    <phoneticPr fontId="2" type="noConversion"/>
  </si>
  <si>
    <t>김준수</t>
  </si>
  <si>
    <t>부평고등학교</t>
  </si>
  <si>
    <t>제일고등학교</t>
  </si>
  <si>
    <t>안희재</t>
  </si>
  <si>
    <t>강화고등학교</t>
  </si>
  <si>
    <t>오은택</t>
  </si>
  <si>
    <t>작전고등학교</t>
  </si>
  <si>
    <t>김명환</t>
  </si>
  <si>
    <t>이가은</t>
  </si>
  <si>
    <t>서인천고등학교</t>
  </si>
  <si>
    <t>신지호</t>
  </si>
  <si>
    <t>부평여자고등학교</t>
  </si>
  <si>
    <t>이지호</t>
  </si>
  <si>
    <t>하동균</t>
  </si>
  <si>
    <t>신송고등학교</t>
  </si>
  <si>
    <t>김규리</t>
  </si>
  <si>
    <t>부개여자고등학교</t>
  </si>
  <si>
    <t>문희수</t>
  </si>
  <si>
    <t>이우석</t>
  </si>
  <si>
    <t>인천지리교과연구회장상</t>
    <phoneticPr fontId="2" type="noConversion"/>
  </si>
  <si>
    <t>김무성</t>
  </si>
  <si>
    <t>안남고등학교</t>
  </si>
  <si>
    <t>동상</t>
    <phoneticPr fontId="40" type="noConversion"/>
  </si>
  <si>
    <t>안예은</t>
  </si>
  <si>
    <t>류한서</t>
  </si>
  <si>
    <t>계양고등학교</t>
  </si>
  <si>
    <t>이관우</t>
  </si>
  <si>
    <t>안혜진</t>
  </si>
  <si>
    <t>문일여자고등학교</t>
  </si>
  <si>
    <t>임지훈</t>
  </si>
  <si>
    <t>인천청라고등학교</t>
  </si>
  <si>
    <t>김도훈</t>
  </si>
  <si>
    <t>이재형</t>
  </si>
  <si>
    <t>이존원</t>
  </si>
  <si>
    <t>윤인철</t>
  </si>
  <si>
    <t>백령고등학교</t>
  </si>
  <si>
    <t>최재형</t>
  </si>
  <si>
    <t>김근영</t>
  </si>
  <si>
    <t>대상~동상 수상자 30명 지리올림피아드 전국대회 출전 자격 부여</t>
    <phoneticPr fontId="1" type="noConversion"/>
  </si>
  <si>
    <t>인천광역시교육감상</t>
    <phoneticPr fontId="2" type="noConversion"/>
  </si>
  <si>
    <t>박은지</t>
    <phoneticPr fontId="2" type="noConversion"/>
  </si>
  <si>
    <t>인천하늘고등학교</t>
    <phoneticPr fontId="2" type="noConversion"/>
  </si>
  <si>
    <t>김현옥</t>
    <phoneticPr fontId="2" type="noConversion"/>
  </si>
  <si>
    <t>연수고등학교</t>
    <phoneticPr fontId="2" type="noConversion"/>
  </si>
  <si>
    <t>인천광역시교육감상</t>
    <phoneticPr fontId="2" type="noConversion"/>
  </si>
  <si>
    <t>정선순</t>
    <phoneticPr fontId="2" type="noConversion"/>
  </si>
  <si>
    <t>인천고등학교</t>
    <phoneticPr fontId="2" type="noConversion"/>
  </si>
  <si>
    <t>대상</t>
    <phoneticPr fontId="1" type="noConversion"/>
  </si>
  <si>
    <t>대한지리학회장상</t>
    <phoneticPr fontId="1" type="noConversion"/>
  </si>
  <si>
    <t>한승엽</t>
    <phoneticPr fontId="1" type="noConversion"/>
  </si>
  <si>
    <t>홍천내면고등학교</t>
    <phoneticPr fontId="1" type="noConversion"/>
  </si>
  <si>
    <t>금상</t>
    <phoneticPr fontId="1" type="noConversion"/>
  </si>
  <si>
    <t>이찬희</t>
    <phoneticPr fontId="1" type="noConversion"/>
  </si>
  <si>
    <t>민족사관고등학교</t>
    <phoneticPr fontId="1" type="noConversion"/>
  </si>
  <si>
    <t>최선혜</t>
    <phoneticPr fontId="1" type="noConversion"/>
  </si>
  <si>
    <t>속초여자고등학교</t>
    <phoneticPr fontId="1" type="noConversion"/>
  </si>
  <si>
    <t>은상</t>
    <phoneticPr fontId="1" type="noConversion"/>
  </si>
  <si>
    <t>전국지리올림피아드특별위원장상</t>
    <phoneticPr fontId="1" type="noConversion"/>
  </si>
  <si>
    <t>최지원</t>
    <phoneticPr fontId="1" type="noConversion"/>
  </si>
  <si>
    <t>강원외국어고등학교</t>
    <phoneticPr fontId="1" type="noConversion"/>
  </si>
  <si>
    <t>박준영</t>
    <phoneticPr fontId="1" type="noConversion"/>
  </si>
  <si>
    <t>한건우</t>
    <phoneticPr fontId="1" type="noConversion"/>
  </si>
  <si>
    <t>춘천고등학교</t>
    <phoneticPr fontId="1" type="noConversion"/>
  </si>
  <si>
    <t>동상</t>
    <phoneticPr fontId="1" type="noConversion"/>
  </si>
  <si>
    <t>허립</t>
    <phoneticPr fontId="1" type="noConversion"/>
  </si>
  <si>
    <t>박영승</t>
    <phoneticPr fontId="1" type="noConversion"/>
  </si>
  <si>
    <t>정태웅</t>
    <phoneticPr fontId="1" type="noConversion"/>
  </si>
  <si>
    <t>김민경</t>
    <phoneticPr fontId="1" type="noConversion"/>
  </si>
  <si>
    <t>동해광희고등학교</t>
    <phoneticPr fontId="1" type="noConversion"/>
  </si>
  <si>
    <t>김태양</t>
    <phoneticPr fontId="1" type="noConversion"/>
  </si>
  <si>
    <t>삼척고등학교</t>
    <phoneticPr fontId="1" type="noConversion"/>
  </si>
  <si>
    <t>이정인</t>
    <phoneticPr fontId="1" type="noConversion"/>
  </si>
  <si>
    <t>강릉제일고등학교</t>
    <phoneticPr fontId="1" type="noConversion"/>
  </si>
  <si>
    <t>김태겸</t>
    <phoneticPr fontId="1" type="noConversion"/>
  </si>
  <si>
    <t>평창고등학교</t>
    <phoneticPr fontId="1" type="noConversion"/>
  </si>
  <si>
    <t>김예지</t>
    <phoneticPr fontId="1" type="noConversion"/>
  </si>
  <si>
    <t>정효원</t>
    <phoneticPr fontId="1" type="noConversion"/>
  </si>
  <si>
    <t>강릉여자고등학교</t>
    <phoneticPr fontId="1" type="noConversion"/>
  </si>
  <si>
    <t>최자헌</t>
    <phoneticPr fontId="1" type="noConversion"/>
  </si>
  <si>
    <t>김병훈</t>
    <phoneticPr fontId="1" type="noConversion"/>
  </si>
  <si>
    <t>조서현</t>
    <phoneticPr fontId="1" type="noConversion"/>
  </si>
  <si>
    <t>김동범</t>
    <phoneticPr fontId="1" type="noConversion"/>
  </si>
  <si>
    <t>원주대성고등학교</t>
    <phoneticPr fontId="1" type="noConversion"/>
  </si>
  <si>
    <t>대상~동상 수상자 19명 지리올림피아드 전국대회 출전 자격 부여</t>
    <phoneticPr fontId="1" type="noConversion"/>
  </si>
  <si>
    <t>지도교사상</t>
    <phoneticPr fontId="1" type="noConversion"/>
  </si>
  <si>
    <t>성명</t>
    <phoneticPr fontId="1" type="noConversion"/>
  </si>
  <si>
    <t>학교</t>
    <phoneticPr fontId="1" type="noConversion"/>
  </si>
  <si>
    <t>대한지리학회장</t>
    <phoneticPr fontId="1" type="noConversion"/>
  </si>
  <si>
    <t>최창숙</t>
    <phoneticPr fontId="1" type="noConversion"/>
  </si>
  <si>
    <t>강문근</t>
    <phoneticPr fontId="1" type="noConversion"/>
  </si>
  <si>
    <t>이현주</t>
    <phoneticPr fontId="1" type="noConversion"/>
  </si>
  <si>
    <t>대구광역시교육감상</t>
    <phoneticPr fontId="1" type="noConversion"/>
  </si>
  <si>
    <t>최준서</t>
    <phoneticPr fontId="1" type="noConversion"/>
  </si>
  <si>
    <t>대구 계성고등학교</t>
    <phoneticPr fontId="1" type="noConversion"/>
  </si>
  <si>
    <t>이승배</t>
    <phoneticPr fontId="1" type="noConversion"/>
  </si>
  <si>
    <t>대구 경북고등학교</t>
    <phoneticPr fontId="1" type="noConversion"/>
  </si>
  <si>
    <t>이상원</t>
    <phoneticPr fontId="1" type="noConversion"/>
  </si>
  <si>
    <t>대구 대륜고등학교</t>
    <phoneticPr fontId="1" type="noConversion"/>
  </si>
  <si>
    <t>홍영준</t>
    <phoneticPr fontId="1" type="noConversion"/>
  </si>
  <si>
    <t>대구 상원고등학교</t>
    <phoneticPr fontId="1" type="noConversion"/>
  </si>
  <si>
    <t>류제현</t>
    <phoneticPr fontId="1" type="noConversion"/>
  </si>
  <si>
    <t>대구 오성고등학교</t>
    <phoneticPr fontId="1" type="noConversion"/>
  </si>
  <si>
    <t>박진우</t>
    <phoneticPr fontId="1" type="noConversion"/>
  </si>
  <si>
    <t>장세혁</t>
    <phoneticPr fontId="1" type="noConversion"/>
  </si>
  <si>
    <t>윤성수</t>
    <phoneticPr fontId="1" type="noConversion"/>
  </si>
  <si>
    <t>백주연</t>
    <phoneticPr fontId="1" type="noConversion"/>
  </si>
  <si>
    <t>이수환</t>
    <phoneticPr fontId="1" type="noConversion"/>
  </si>
  <si>
    <t>대구 경원고등학교</t>
    <phoneticPr fontId="1" type="noConversion"/>
  </si>
  <si>
    <t>정기범</t>
    <phoneticPr fontId="1" type="noConversion"/>
  </si>
  <si>
    <t>안현서</t>
    <phoneticPr fontId="1" type="noConversion"/>
  </si>
  <si>
    <t>전창현</t>
    <phoneticPr fontId="1" type="noConversion"/>
  </si>
  <si>
    <t>조세민</t>
    <phoneticPr fontId="1" type="noConversion"/>
  </si>
  <si>
    <t>대구 영송여자고등학교</t>
    <phoneticPr fontId="1" type="noConversion"/>
  </si>
  <si>
    <t>황정윤</t>
    <phoneticPr fontId="1" type="noConversion"/>
  </si>
  <si>
    <t>대구 송현여자고등학교</t>
    <phoneticPr fontId="1" type="noConversion"/>
  </si>
  <si>
    <t>박지원</t>
    <phoneticPr fontId="1" type="noConversion"/>
  </si>
  <si>
    <t>대구 경일여자고등학교</t>
    <phoneticPr fontId="1" type="noConversion"/>
  </si>
  <si>
    <t>석지수</t>
    <phoneticPr fontId="1" type="noConversion"/>
  </si>
  <si>
    <t>대구 경북여자고등학교</t>
    <phoneticPr fontId="1" type="noConversion"/>
  </si>
  <si>
    <t>박민주</t>
    <phoneticPr fontId="1" type="noConversion"/>
  </si>
  <si>
    <t>대구 외국어고등학교</t>
    <phoneticPr fontId="1" type="noConversion"/>
  </si>
  <si>
    <t>최예림</t>
    <phoneticPr fontId="1" type="noConversion"/>
  </si>
  <si>
    <t>권민지</t>
    <phoneticPr fontId="1" type="noConversion"/>
  </si>
  <si>
    <t>강예은</t>
    <phoneticPr fontId="1" type="noConversion"/>
  </si>
  <si>
    <t>대구 원화여자고등학교</t>
    <phoneticPr fontId="1" type="noConversion"/>
  </si>
  <si>
    <t>김아빈</t>
    <phoneticPr fontId="1" type="noConversion"/>
  </si>
  <si>
    <t>최은서</t>
    <phoneticPr fontId="1" type="noConversion"/>
  </si>
  <si>
    <t>박경훈</t>
    <phoneticPr fontId="1" type="noConversion"/>
  </si>
  <si>
    <t>이유진</t>
    <phoneticPr fontId="1" type="noConversion"/>
  </si>
  <si>
    <t>대구 경상여자고등학교</t>
    <phoneticPr fontId="1" type="noConversion"/>
  </si>
  <si>
    <t>하어진</t>
    <phoneticPr fontId="1" type="noConversion"/>
  </si>
  <si>
    <t>류한의</t>
    <phoneticPr fontId="1" type="noConversion"/>
  </si>
  <si>
    <t>차수민</t>
    <phoneticPr fontId="1" type="noConversion"/>
  </si>
  <si>
    <t>2018년 제19회 전국지리올림피아드 강원대회 수상자 명단</t>
    <phoneticPr fontId="21" type="noConversion"/>
  </si>
  <si>
    <t>대상~동상 수상자 32명 지리올림피아드 전국대회 출전 자격 부여</t>
    <phoneticPr fontId="21" type="noConversion"/>
  </si>
  <si>
    <t>2018년 제19회 전국지리올림피아드 부산대회 수상자 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</si>
</sst>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m&quot;월&quot;\ d&quot;일&quot;"/>
  </numFmts>
  <fonts count="8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4"/>
      <name val="돋움"/>
      <family val="3"/>
      <charset val="129"/>
    </font>
    <font>
      <b/>
      <sz val="14"/>
      <name val="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8"/>
      <name val="MS Sans Serif"/>
      <family val="2"/>
    </font>
    <font>
      <b/>
      <sz val="11"/>
      <name val="맑은 고딕"/>
      <family val="3"/>
      <charset val="129"/>
      <scheme val="minor"/>
    </font>
    <font>
      <b/>
      <sz val="11"/>
      <color indexed="64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name val="문체부 돋음체"/>
      <family val="3"/>
      <charset val="129"/>
    </font>
    <font>
      <sz val="12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4"/>
      <name val="MS Sans Serif"/>
      <family val="2"/>
    </font>
    <font>
      <sz val="12"/>
      <name val="MS Sans Serif"/>
      <family val="2"/>
    </font>
    <font>
      <b/>
      <sz val="12"/>
      <name val="맑은 고딕"/>
      <family val="3"/>
      <charset val="129"/>
      <scheme val="minor"/>
    </font>
    <font>
      <sz val="10"/>
      <name val="a드림고딕5"/>
      <family val="1"/>
      <charset val="129"/>
    </font>
    <font>
      <sz val="12"/>
      <name val="a드림고딕5"/>
      <family val="1"/>
      <charset val="129"/>
    </font>
    <font>
      <sz val="8"/>
      <name val="a드림고딕5"/>
      <family val="1"/>
      <charset val="129"/>
    </font>
    <font>
      <b/>
      <sz val="12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돋움"/>
      <family val="3"/>
      <charset val="129"/>
    </font>
    <font>
      <sz val="8"/>
      <name val="돋움"/>
      <family val="2"/>
      <charset val="129"/>
    </font>
    <font>
      <sz val="14"/>
      <color theme="1"/>
      <name val="돋움"/>
      <family val="3"/>
      <charset val="129"/>
    </font>
    <font>
      <sz val="1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b/>
      <sz val="11"/>
      <name val="돋움체"/>
      <family val="3"/>
      <charset val="129"/>
    </font>
    <font>
      <sz val="11"/>
      <name val="Arial"/>
      <family val="2"/>
    </font>
    <font>
      <sz val="10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color indexed="8"/>
      <name val="굴림"/>
      <family val="3"/>
      <charset val="129"/>
    </font>
    <font>
      <b/>
      <sz val="12"/>
      <color theme="1"/>
      <name val="돋움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name val="이철수80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3"/>
      <color rgb="FF000000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2"/>
      <color rgb="FF000000"/>
      <name val="한양신명조"/>
      <family val="3"/>
      <charset val="129"/>
    </font>
    <font>
      <sz val="12"/>
      <name val="Arial"/>
      <family val="2"/>
    </font>
    <font>
      <sz val="10"/>
      <color rgb="FF000000"/>
      <name val="한양신명조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맑은 고딕"/>
      <family val="3"/>
      <charset val="129"/>
      <scheme val="minor"/>
    </font>
    <font>
      <b/>
      <sz val="11"/>
      <name val="MS Sans Serif"/>
      <family val="2"/>
    </font>
    <font>
      <sz val="12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2"/>
      <color rgb="FF000000"/>
      <name val="한양신명조"/>
      <family val="3"/>
      <charset val="129"/>
    </font>
    <font>
      <b/>
      <sz val="11"/>
      <color rgb="FF000000"/>
      <name val="한양신명조"/>
      <family val="3"/>
      <charset val="129"/>
    </font>
    <font>
      <sz val="11"/>
      <color theme="1"/>
      <name val="맑은 고딕"/>
      <family val="3"/>
      <charset val="129"/>
    </font>
    <font>
      <shadow/>
      <sz val="12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 applyAlignment="0">
      <alignment vertical="top" wrapText="1"/>
      <protection locked="0"/>
    </xf>
    <xf numFmtId="0" fontId="3" fillId="0" borderId="0">
      <alignment vertical="center"/>
    </xf>
    <xf numFmtId="0" fontId="3" fillId="0" borderId="0"/>
    <xf numFmtId="0" fontId="19" fillId="0" borderId="0">
      <alignment vertical="center"/>
    </xf>
  </cellStyleXfs>
  <cellXfs count="48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top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top"/>
      <protection locked="0"/>
    </xf>
    <xf numFmtId="49" fontId="8" fillId="0" borderId="3" xfId="0" applyNumberFormat="1" applyFont="1" applyBorder="1" applyAlignment="1" applyProtection="1">
      <alignment horizontal="center" vertical="top"/>
      <protection locked="0"/>
    </xf>
    <xf numFmtId="49" fontId="8" fillId="0" borderId="8" xfId="0" applyNumberFormat="1" applyFont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3" fillId="0" borderId="2" xfId="2" applyNumberFormat="1" applyFont="1" applyFill="1" applyBorder="1" applyAlignment="1" applyProtection="1">
      <alignment horizontal="center"/>
    </xf>
    <xf numFmtId="0" fontId="13" fillId="0" borderId="3" xfId="2" applyNumberFormat="1" applyFont="1" applyFill="1" applyBorder="1" applyAlignment="1" applyProtection="1">
      <alignment horizontal="center"/>
    </xf>
    <xf numFmtId="0" fontId="13" fillId="0" borderId="8" xfId="2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center" vertical="center"/>
    </xf>
    <xf numFmtId="0" fontId="15" fillId="0" borderId="17" xfId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6" fillId="0" borderId="19" xfId="1" applyFont="1" applyFill="1" applyBorder="1" applyAlignment="1" applyProtection="1">
      <alignment horizontal="center" vertical="center"/>
    </xf>
    <xf numFmtId="0" fontId="13" fillId="0" borderId="9" xfId="2" applyNumberFormat="1" applyFont="1" applyFill="1" applyBorder="1" applyAlignment="1" applyProtection="1">
      <alignment horizontal="center"/>
    </xf>
    <xf numFmtId="0" fontId="13" fillId="0" borderId="10" xfId="2" applyNumberFormat="1" applyFont="1" applyFill="1" applyBorder="1" applyAlignment="1" applyProtection="1">
      <alignment horizontal="center"/>
    </xf>
    <xf numFmtId="0" fontId="13" fillId="0" borderId="11" xfId="2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0" fillId="0" borderId="24" xfId="1" applyFont="1" applyFill="1" applyBorder="1" applyAlignment="1" applyProtection="1">
      <alignment horizontal="center" vertical="center"/>
    </xf>
    <xf numFmtId="0" fontId="30" fillId="0" borderId="24" xfId="1" applyFont="1" applyFill="1" applyBorder="1" applyAlignment="1" applyProtection="1">
      <alignment horizontal="left" vertical="center"/>
    </xf>
    <xf numFmtId="0" fontId="30" fillId="0" borderId="25" xfId="1" applyFont="1" applyFill="1" applyBorder="1" applyAlignment="1" applyProtection="1">
      <alignment horizontal="center" vertical="center"/>
    </xf>
    <xf numFmtId="0" fontId="30" fillId="0" borderId="25" xfId="1" applyFont="1" applyFill="1" applyBorder="1" applyAlignment="1" applyProtection="1">
      <alignment horizontal="left" vertical="center"/>
    </xf>
    <xf numFmtId="0" fontId="30" fillId="0" borderId="19" xfId="1" applyFont="1" applyFill="1" applyBorder="1" applyAlignment="1" applyProtection="1">
      <alignment horizontal="center" vertical="center"/>
    </xf>
    <xf numFmtId="0" fontId="30" fillId="0" borderId="19" xfId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32" fillId="0" borderId="0" xfId="0" applyFont="1" applyFill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12" fillId="0" borderId="5" xfId="0" applyFont="1" applyBorder="1" applyAlignment="1" applyProtection="1">
      <alignment horizontal="center" vertical="top"/>
      <protection locked="0"/>
    </xf>
    <xf numFmtId="0" fontId="33" fillId="0" borderId="5" xfId="0" applyFont="1" applyFill="1" applyBorder="1" applyAlignment="1" applyProtection="1">
      <alignment horizontal="center" vertical="top"/>
      <protection locked="0"/>
    </xf>
    <xf numFmtId="0" fontId="33" fillId="0" borderId="5" xfId="0" applyFont="1" applyBorder="1" applyAlignment="1" applyProtection="1">
      <alignment horizontal="center" vertical="top"/>
      <protection locked="0"/>
    </xf>
    <xf numFmtId="0" fontId="28" fillId="0" borderId="2" xfId="0" applyFont="1" applyBorder="1" applyAlignment="1" applyProtection="1">
      <alignment horizontal="center" vertical="top"/>
      <protection locked="0"/>
    </xf>
    <xf numFmtId="0" fontId="34" fillId="0" borderId="7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top"/>
      <protection locked="0"/>
    </xf>
    <xf numFmtId="0" fontId="34" fillId="0" borderId="7" xfId="0" applyFont="1" applyBorder="1" applyAlignment="1" applyProtection="1">
      <alignment horizontal="center" vertical="center" shrinkToFit="1"/>
    </xf>
    <xf numFmtId="0" fontId="28" fillId="0" borderId="8" xfId="0" applyFont="1" applyBorder="1" applyAlignment="1" applyProtection="1">
      <alignment horizontal="center" vertical="top"/>
      <protection locked="0"/>
    </xf>
    <xf numFmtId="0" fontId="35" fillId="0" borderId="0" xfId="0" applyFont="1" applyFill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37" fillId="0" borderId="31" xfId="0" applyFont="1" applyBorder="1" applyAlignment="1" applyProtection="1">
      <alignment horizontal="left" vertical="center"/>
    </xf>
    <xf numFmtId="0" fontId="38" fillId="0" borderId="3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77" fontId="3" fillId="4" borderId="1" xfId="1" applyNumberFormat="1" applyFont="1" applyFill="1" applyBorder="1" applyAlignment="1" applyProtection="1">
      <alignment horizontal="center" vertical="center" shrinkToFit="1"/>
    </xf>
    <xf numFmtId="177" fontId="3" fillId="0" borderId="1" xfId="3" applyNumberFormat="1" applyFont="1" applyFill="1" applyBorder="1" applyAlignment="1">
      <alignment horizontal="left" vertical="center"/>
    </xf>
    <xf numFmtId="176" fontId="3" fillId="0" borderId="1" xfId="3" applyNumberFormat="1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0" fontId="19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left" vertical="center" shrinkToFit="1"/>
    </xf>
    <xf numFmtId="0" fontId="19" fillId="0" borderId="3" xfId="0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 shrinkToFit="1"/>
    </xf>
    <xf numFmtId="0" fontId="19" fillId="0" borderId="8" xfId="0" applyFont="1" applyBorder="1" applyAlignment="1" applyProtection="1">
      <alignment horizontal="center" vertical="top"/>
      <protection locked="0"/>
    </xf>
    <xf numFmtId="0" fontId="19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left" vertical="center" shrinkToFit="1"/>
    </xf>
    <xf numFmtId="0" fontId="19" fillId="0" borderId="20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43" fillId="0" borderId="1" xfId="0" applyNumberFormat="1" applyFont="1" applyBorder="1" applyAlignment="1" applyProtection="1">
      <alignment horizontal="left" vertical="top"/>
      <protection locked="0"/>
    </xf>
    <xf numFmtId="0" fontId="19" fillId="0" borderId="1" xfId="1" applyFont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shrinkToFit="1"/>
    </xf>
    <xf numFmtId="0" fontId="44" fillId="0" borderId="5" xfId="0" applyFont="1" applyBorder="1" applyAlignment="1">
      <alignment horizontal="center" vertical="center"/>
    </xf>
    <xf numFmtId="0" fontId="44" fillId="0" borderId="5" xfId="0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45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top"/>
      <protection locked="0"/>
    </xf>
    <xf numFmtId="0" fontId="45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left" vertical="center"/>
    </xf>
    <xf numFmtId="0" fontId="47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top"/>
      <protection locked="0"/>
    </xf>
    <xf numFmtId="49" fontId="48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top"/>
      <protection locked="0"/>
    </xf>
    <xf numFmtId="0" fontId="48" fillId="0" borderId="7" xfId="0" applyFont="1" applyBorder="1" applyAlignment="1" applyProtection="1">
      <alignment horizontal="left" vertical="center"/>
    </xf>
    <xf numFmtId="49" fontId="0" fillId="0" borderId="3" xfId="0" applyNumberFormat="1" applyBorder="1" applyAlignment="1" applyProtection="1">
      <alignment horizontal="center" vertical="top"/>
      <protection locked="0"/>
    </xf>
    <xf numFmtId="0" fontId="48" fillId="0" borderId="7" xfId="0" applyFont="1" applyFill="1" applyBorder="1" applyAlignment="1" applyProtection="1">
      <alignment horizontal="left" vertical="center"/>
    </xf>
    <xf numFmtId="49" fontId="0" fillId="0" borderId="6" xfId="0" applyNumberFormat="1" applyBorder="1" applyAlignment="1" applyProtection="1">
      <alignment horizontal="center" vertical="top"/>
      <protection locked="0"/>
    </xf>
    <xf numFmtId="49" fontId="9" fillId="0" borderId="3" xfId="0" applyNumberFormat="1" applyFont="1" applyBorder="1" applyAlignment="1" applyProtection="1">
      <alignment horizontal="center" vertical="top"/>
      <protection locked="0"/>
    </xf>
    <xf numFmtId="49" fontId="0" fillId="0" borderId="40" xfId="0" applyNumberFormat="1" applyBorder="1" applyAlignment="1" applyProtection="1">
      <alignment horizontal="center" vertical="top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top"/>
      <protection locked="0"/>
    </xf>
    <xf numFmtId="0" fontId="48" fillId="0" borderId="19" xfId="0" applyFont="1" applyFill="1" applyBorder="1" applyAlignment="1" applyProtection="1">
      <alignment horizontal="left" vertical="center"/>
    </xf>
    <xf numFmtId="0" fontId="48" fillId="0" borderId="1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52" fillId="0" borderId="7" xfId="0" applyNumberFormat="1" applyFont="1" applyFill="1" applyBorder="1" applyAlignment="1" applyProtection="1">
      <alignment horizontal="center"/>
    </xf>
    <xf numFmtId="0" fontId="53" fillId="0" borderId="45" xfId="0" applyFont="1" applyBorder="1" applyAlignment="1" applyProtection="1">
      <alignment horizontal="left" vertical="center"/>
      <protection locked="0"/>
    </xf>
    <xf numFmtId="0" fontId="28" fillId="0" borderId="3" xfId="0" applyFont="1" applyFill="1" applyBorder="1" applyAlignment="1">
      <alignment horizontal="center" vertical="center"/>
    </xf>
    <xf numFmtId="49" fontId="54" fillId="0" borderId="46" xfId="0" applyNumberFormat="1" applyFont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/>
    </xf>
    <xf numFmtId="49" fontId="54" fillId="0" borderId="48" xfId="0" applyNumberFormat="1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55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46" fillId="0" borderId="0" xfId="0" applyFo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shrinkToFit="1"/>
    </xf>
    <xf numFmtId="0" fontId="25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0" fontId="55" fillId="0" borderId="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wrapText="1"/>
    </xf>
    <xf numFmtId="0" fontId="28" fillId="0" borderId="6" xfId="0" applyFont="1" applyBorder="1" applyAlignment="1">
      <alignment horizontal="center" vertical="center"/>
    </xf>
    <xf numFmtId="0" fontId="19" fillId="0" borderId="24" xfId="4" applyBorder="1" applyAlignment="1">
      <alignment horizontal="center" vertical="center"/>
    </xf>
    <xf numFmtId="0" fontId="19" fillId="0" borderId="45" xfId="4" applyBorder="1" applyAlignment="1">
      <alignment horizontal="center" vertical="center" shrinkToFit="1"/>
    </xf>
    <xf numFmtId="0" fontId="19" fillId="0" borderId="7" xfId="4" applyBorder="1" applyAlignment="1">
      <alignment horizontal="center" vertical="center"/>
    </xf>
    <xf numFmtId="0" fontId="19" fillId="0" borderId="46" xfId="4" applyBorder="1" applyAlignment="1">
      <alignment horizontal="center" vertical="center" shrinkToFit="1"/>
    </xf>
    <xf numFmtId="0" fontId="19" fillId="0" borderId="19" xfId="4" applyBorder="1" applyAlignment="1">
      <alignment horizontal="center" vertical="center"/>
    </xf>
    <xf numFmtId="0" fontId="19" fillId="0" borderId="48" xfId="4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0" xfId="0" applyAlignment="1"/>
    <xf numFmtId="0" fontId="38" fillId="0" borderId="0" xfId="0" applyFont="1" applyAlignment="1"/>
    <xf numFmtId="0" fontId="0" fillId="0" borderId="0" xfId="0" applyBorder="1" applyAlignment="1"/>
    <xf numFmtId="0" fontId="58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27" xfId="0" applyNumberFormat="1" applyFont="1" applyBorder="1" applyAlignment="1" applyProtection="1">
      <alignment horizontal="center" vertical="top"/>
      <protection locked="0"/>
    </xf>
    <xf numFmtId="0" fontId="19" fillId="0" borderId="5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60" fillId="0" borderId="1" xfId="0" applyFont="1" applyBorder="1" applyAlignment="1" applyProtection="1">
      <alignment vertical="top"/>
      <protection locked="0"/>
    </xf>
    <xf numFmtId="0" fontId="19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61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 wrapText="1"/>
    </xf>
    <xf numFmtId="0" fontId="64" fillId="0" borderId="53" xfId="0" applyNumberFormat="1" applyFont="1" applyFill="1" applyBorder="1" applyAlignment="1" applyProtection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54" xfId="0" applyNumberFormat="1" applyFont="1" applyFill="1" applyBorder="1" applyAlignment="1" applyProtection="1">
      <alignment horizontal="center" vertical="center"/>
    </xf>
    <xf numFmtId="0" fontId="64" fillId="0" borderId="54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 shrinkToFit="1"/>
    </xf>
    <xf numFmtId="0" fontId="64" fillId="0" borderId="55" xfId="0" applyNumberFormat="1" applyFont="1" applyFill="1" applyBorder="1" applyAlignment="1" applyProtection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5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center"/>
    </xf>
    <xf numFmtId="0" fontId="5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/>
      <protection locked="0"/>
    </xf>
    <xf numFmtId="0" fontId="11" fillId="0" borderId="1" xfId="1" applyBorder="1" applyAlignment="1" applyProtection="1">
      <alignment horizontal="center" vertical="center"/>
    </xf>
    <xf numFmtId="0" fontId="46" fillId="0" borderId="1" xfId="1" applyFont="1" applyBorder="1" applyAlignment="1" applyProtection="1">
      <alignment horizontal="left" vertical="center"/>
    </xf>
    <xf numFmtId="0" fontId="63" fillId="0" borderId="53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/>
    </xf>
    <xf numFmtId="0" fontId="11" fillId="0" borderId="3" xfId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left" vertical="center"/>
    </xf>
    <xf numFmtId="0" fontId="11" fillId="4" borderId="3" xfId="1" applyFill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top"/>
      <protection locked="0"/>
    </xf>
    <xf numFmtId="0" fontId="11" fillId="0" borderId="8" xfId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left" vertical="center"/>
    </xf>
    <xf numFmtId="0" fontId="11" fillId="0" borderId="0" xfId="1" applyBorder="1" applyAlignment="1" applyProtection="1">
      <alignment horizontal="center" vertical="center"/>
    </xf>
    <xf numFmtId="0" fontId="11" fillId="0" borderId="0" xfId="1" applyBorder="1" applyAlignment="1" applyProtection="1">
      <alignment horizontal="left" vertical="center"/>
    </xf>
    <xf numFmtId="0" fontId="0" fillId="0" borderId="56" xfId="0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49" fontId="70" fillId="0" borderId="5" xfId="0" applyNumberFormat="1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4" borderId="43" xfId="0" applyFon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1" xfId="0" applyFont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>
      <alignment horizontal="center" vertical="top" wrapText="1"/>
    </xf>
    <xf numFmtId="0" fontId="56" fillId="0" borderId="58" xfId="0" applyFont="1" applyBorder="1" applyAlignment="1">
      <alignment horizontal="center" vertical="top" wrapText="1"/>
    </xf>
    <xf numFmtId="0" fontId="71" fillId="5" borderId="59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71" fillId="5" borderId="60" xfId="0" applyFont="1" applyFill="1" applyBorder="1" applyAlignment="1">
      <alignment horizontal="center" vertical="top" wrapText="1"/>
    </xf>
    <xf numFmtId="0" fontId="73" fillId="5" borderId="0" xfId="0" applyFont="1" applyFill="1" applyBorder="1" applyAlignment="1">
      <alignment horizontal="center" vertical="top" wrapText="1"/>
    </xf>
    <xf numFmtId="0" fontId="74" fillId="5" borderId="0" xfId="0" applyFont="1" applyFill="1" applyBorder="1" applyAlignment="1">
      <alignment horizontal="center" vertical="top" wrapText="1"/>
    </xf>
    <xf numFmtId="0" fontId="0" fillId="0" borderId="0" xfId="0" applyBorder="1">
      <alignment vertical="center"/>
    </xf>
    <xf numFmtId="0" fontId="72" fillId="5" borderId="60" xfId="0" applyFont="1" applyFill="1" applyBorder="1" applyAlignment="1">
      <alignment horizontal="center" vertical="center" wrapText="1"/>
    </xf>
    <xf numFmtId="0" fontId="74" fillId="5" borderId="60" xfId="0" applyFont="1" applyFill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75" fillId="0" borderId="52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/>
    </xf>
    <xf numFmtId="0" fontId="48" fillId="0" borderId="1" xfId="1" applyNumberFormat="1" applyFont="1" applyFill="1" applyBorder="1" applyAlignment="1" applyProtection="1">
      <alignment horizontal="center"/>
    </xf>
    <xf numFmtId="0" fontId="77" fillId="0" borderId="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 applyProtection="1">
      <alignment horizontal="center" vertical="top"/>
      <protection locked="0"/>
    </xf>
    <xf numFmtId="0" fontId="29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72" fillId="0" borderId="0" xfId="0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60" fillId="0" borderId="0" xfId="0" applyFont="1">
      <alignment vertical="center"/>
    </xf>
    <xf numFmtId="0" fontId="51" fillId="0" borderId="67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49" fontId="81" fillId="0" borderId="68" xfId="0" applyNumberFormat="1" applyFont="1" applyBorder="1" applyAlignment="1" applyProtection="1">
      <alignment horizontal="center" vertical="top"/>
      <protection locked="0"/>
    </xf>
    <xf numFmtId="49" fontId="81" fillId="0" borderId="71" xfId="0" applyNumberFormat="1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wrapText="1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Border="1">
      <alignment vertical="center"/>
    </xf>
    <xf numFmtId="0" fontId="0" fillId="0" borderId="7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 wrapText="1"/>
    </xf>
    <xf numFmtId="49" fontId="19" fillId="0" borderId="7" xfId="0" applyNumberFormat="1" applyFont="1" applyBorder="1" applyAlignment="1" applyProtection="1">
      <alignment horizontal="center" vertical="top"/>
      <protection locked="0"/>
    </xf>
    <xf numFmtId="0" fontId="19" fillId="0" borderId="7" xfId="0" applyNumberFormat="1" applyFont="1" applyBorder="1" applyAlignment="1">
      <alignment horizontal="center" vertical="center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72" xfId="0" applyNumberFormat="1" applyFont="1" applyBorder="1" applyAlignment="1" applyProtection="1">
      <alignment horizontal="center" vertical="top"/>
      <protection locked="0"/>
    </xf>
    <xf numFmtId="0" fontId="19" fillId="0" borderId="72" xfId="0" applyNumberFormat="1" applyFont="1" applyBorder="1" applyAlignment="1">
      <alignment horizontal="center" vertical="center"/>
    </xf>
    <xf numFmtId="0" fontId="28" fillId="0" borderId="72" xfId="0" applyNumberFormat="1" applyFont="1" applyFill="1" applyBorder="1" applyAlignment="1" applyProtection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27" fillId="0" borderId="0" xfId="3" applyNumberFormat="1" applyFont="1" applyFill="1" applyBorder="1" applyAlignment="1">
      <alignment horizontal="center" vertical="center"/>
    </xf>
    <xf numFmtId="176" fontId="27" fillId="0" borderId="0" xfId="1" applyNumberFormat="1" applyFont="1" applyFill="1" applyBorder="1" applyAlignment="1" applyProtection="1">
      <alignment horizontal="center" vertical="center"/>
    </xf>
    <xf numFmtId="176" fontId="27" fillId="0" borderId="43" xfId="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top"/>
      <protection locked="0"/>
    </xf>
    <xf numFmtId="0" fontId="29" fillId="0" borderId="29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top"/>
      <protection locked="0"/>
    </xf>
    <xf numFmtId="0" fontId="12" fillId="0" borderId="26" xfId="0" applyFont="1" applyBorder="1" applyAlignment="1" applyProtection="1">
      <alignment horizontal="center" vertical="top"/>
      <protection locked="0"/>
    </xf>
    <xf numFmtId="0" fontId="12" fillId="0" borderId="27" xfId="0" applyFont="1" applyBorder="1" applyAlignment="1" applyProtection="1">
      <alignment horizontal="center" vertical="top"/>
      <protection locked="0"/>
    </xf>
    <xf numFmtId="0" fontId="28" fillId="0" borderId="9" xfId="0" applyFont="1" applyBorder="1" applyAlignment="1" applyProtection="1">
      <alignment horizontal="center" vertical="top"/>
      <protection locked="0"/>
    </xf>
    <xf numFmtId="0" fontId="28" fillId="0" borderId="28" xfId="0" applyFont="1" applyBorder="1" applyAlignment="1" applyProtection="1">
      <alignment horizontal="center" vertical="top"/>
      <protection locked="0"/>
    </xf>
    <xf numFmtId="0" fontId="28" fillId="0" borderId="10" xfId="0" applyFont="1" applyBorder="1" applyAlignment="1" applyProtection="1">
      <alignment horizontal="center" vertical="top"/>
      <protection locked="0"/>
    </xf>
    <xf numFmtId="0" fontId="28" fillId="0" borderId="29" xfId="0" applyFont="1" applyBorder="1" applyAlignment="1" applyProtection="1">
      <alignment horizontal="center" vertical="top"/>
      <protection locked="0"/>
    </xf>
    <xf numFmtId="0" fontId="29" fillId="0" borderId="11" xfId="0" applyFont="1" applyBorder="1" applyAlignment="1" applyProtection="1">
      <alignment horizontal="center" vertical="top"/>
      <protection locked="0"/>
    </xf>
    <xf numFmtId="0" fontId="29" fillId="0" borderId="30" xfId="0" applyFont="1" applyBorder="1" applyAlignment="1" applyProtection="1">
      <alignment horizontal="center" vertical="top"/>
      <protection locked="0"/>
    </xf>
    <xf numFmtId="0" fontId="25" fillId="0" borderId="10" xfId="0" applyFont="1" applyBorder="1" applyAlignment="1" applyProtection="1">
      <alignment horizontal="center" vertical="top"/>
      <protection locked="0"/>
    </xf>
    <xf numFmtId="0" fontId="25" fillId="0" borderId="29" xfId="0" applyFont="1" applyBorder="1" applyAlignment="1" applyProtection="1">
      <alignment horizontal="center" vertical="top"/>
      <protection locked="0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26" xfId="0" applyFont="1" applyBorder="1" applyAlignment="1" applyProtection="1">
      <alignment horizontal="center" vertical="top"/>
      <protection locked="0"/>
    </xf>
    <xf numFmtId="0" fontId="8" fillId="0" borderId="27" xfId="0" applyFont="1" applyBorder="1" applyAlignment="1" applyProtection="1">
      <alignment horizontal="center" vertical="top"/>
      <protection locked="0"/>
    </xf>
    <xf numFmtId="0" fontId="19" fillId="0" borderId="9" xfId="0" applyFont="1" applyBorder="1" applyAlignment="1" applyProtection="1">
      <alignment horizontal="center" vertical="top"/>
      <protection locked="0"/>
    </xf>
    <xf numFmtId="0" fontId="19" fillId="0" borderId="28" xfId="0" applyFont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  <xf numFmtId="0" fontId="19" fillId="0" borderId="29" xfId="0" applyFont="1" applyBorder="1" applyAlignment="1" applyProtection="1">
      <alignment horizontal="center" vertical="top"/>
      <protection locked="0"/>
    </xf>
    <xf numFmtId="0" fontId="25" fillId="0" borderId="11" xfId="0" applyFont="1" applyBorder="1" applyAlignment="1" applyProtection="1">
      <alignment horizontal="center" vertical="top"/>
      <protection locked="0"/>
    </xf>
    <xf numFmtId="0" fontId="25" fillId="0" borderId="30" xfId="0" applyFont="1" applyBorder="1" applyAlignment="1" applyProtection="1">
      <alignment horizontal="center" vertical="top"/>
      <protection locked="0"/>
    </xf>
    <xf numFmtId="0" fontId="33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9" xfId="0" applyFont="1" applyBorder="1" applyAlignment="1" applyProtection="1">
      <alignment horizontal="center" vertical="top"/>
      <protection locked="0"/>
    </xf>
    <xf numFmtId="0" fontId="25" fillId="0" borderId="28" xfId="0" applyFont="1" applyBorder="1" applyAlignment="1" applyProtection="1">
      <alignment horizontal="center" vertical="top"/>
      <protection locked="0"/>
    </xf>
    <xf numFmtId="49" fontId="43" fillId="0" borderId="26" xfId="0" applyNumberFormat="1" applyFont="1" applyBorder="1" applyAlignment="1" applyProtection="1">
      <alignment horizontal="center" vertical="top"/>
      <protection locked="0"/>
    </xf>
    <xf numFmtId="49" fontId="43" fillId="0" borderId="27" xfId="0" applyNumberFormat="1" applyFont="1" applyBorder="1" applyAlignment="1" applyProtection="1">
      <alignment horizontal="center" vertical="top"/>
      <protection locked="0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top"/>
      <protection locked="0"/>
    </xf>
    <xf numFmtId="0" fontId="28" fillId="0" borderId="27" xfId="0" applyFont="1" applyBorder="1" applyAlignment="1" applyProtection="1">
      <alignment horizontal="center" vertical="top"/>
      <protection locked="0"/>
    </xf>
    <xf numFmtId="0" fontId="46" fillId="0" borderId="1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37" fillId="0" borderId="49" xfId="0" applyFont="1" applyBorder="1" applyAlignment="1" applyProtection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shrinkToFit="1"/>
    </xf>
    <xf numFmtId="0" fontId="37" fillId="0" borderId="31" xfId="0" applyFont="1" applyBorder="1" applyAlignment="1" applyProtection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2" xfId="0" applyFont="1" applyBorder="1" applyAlignment="1" applyProtection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7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80" fillId="0" borderId="21" xfId="0" applyFont="1" applyBorder="1" applyAlignment="1">
      <alignment horizontal="center" vertical="center"/>
    </xf>
    <xf numFmtId="0" fontId="80" fillId="0" borderId="2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33" fillId="0" borderId="51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">
    <cellStyle name="표준" xfId="0" builtinId="0"/>
    <cellStyle name="표준 2" xfId="1"/>
    <cellStyle name="표준 3" xfId="4"/>
    <cellStyle name="표준 4" xfId="3"/>
    <cellStyle name="표준_Sheet1" xfId="2"/>
  </cellStyles>
  <dxfs count="36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2"/>
  <sheetViews>
    <sheetView topLeftCell="A61" workbookViewId="0">
      <selection sqref="A1:E1"/>
    </sheetView>
  </sheetViews>
  <sheetFormatPr defaultRowHeight="13.5"/>
  <cols>
    <col min="1" max="1" width="9.875" style="1" customWidth="1"/>
    <col min="2" max="2" width="32" style="1" bestFit="1" customWidth="1"/>
    <col min="3" max="3" width="9.75" style="1" bestFit="1" customWidth="1"/>
    <col min="4" max="4" width="9" style="2" bestFit="1" customWidth="1"/>
    <col min="5" max="5" width="19.25" style="1" customWidth="1"/>
    <col min="6" max="7" width="0" style="1" hidden="1" customWidth="1"/>
    <col min="8" max="8" width="13.25" style="1" hidden="1" customWidth="1"/>
    <col min="9" max="16384" width="9" style="1"/>
  </cols>
  <sheetData>
    <row r="1" spans="1:10" s="3" customFormat="1" ht="20.25">
      <c r="A1" s="381" t="s">
        <v>16</v>
      </c>
      <c r="B1" s="381"/>
      <c r="C1" s="381"/>
      <c r="D1" s="382"/>
      <c r="E1" s="383"/>
    </row>
    <row r="2" spans="1:10" ht="14.25" thickBot="1"/>
    <row r="3" spans="1:10" ht="17.25" customHeight="1" thickBot="1">
      <c r="A3" s="5" t="s">
        <v>4</v>
      </c>
      <c r="B3" s="5" t="s">
        <v>5</v>
      </c>
      <c r="C3" s="15" t="s">
        <v>0</v>
      </c>
      <c r="D3" s="15" t="s">
        <v>2</v>
      </c>
      <c r="E3" s="15" t="s">
        <v>1</v>
      </c>
      <c r="F3" s="28" t="s">
        <v>97</v>
      </c>
      <c r="G3" s="29" t="s">
        <v>98</v>
      </c>
      <c r="H3" s="29" t="s">
        <v>99</v>
      </c>
    </row>
    <row r="4" spans="1:10" ht="16.5">
      <c r="A4" s="16" t="s">
        <v>6</v>
      </c>
      <c r="B4" s="19" t="s">
        <v>11</v>
      </c>
      <c r="C4" s="25">
        <v>210306</v>
      </c>
      <c r="D4" s="53" t="s">
        <v>55</v>
      </c>
      <c r="E4" s="20" t="str">
        <f>VLOOKUP(C4,$F$4:$H$312,3)</f>
        <v>수원외국어고</v>
      </c>
      <c r="F4" s="30">
        <v>210001</v>
      </c>
      <c r="G4" s="31" t="s">
        <v>100</v>
      </c>
      <c r="H4" s="31" t="s">
        <v>101</v>
      </c>
    </row>
    <row r="5" spans="1:10" ht="16.5">
      <c r="A5" s="17" t="s">
        <v>7</v>
      </c>
      <c r="B5" s="21" t="s">
        <v>11</v>
      </c>
      <c r="C5" s="26">
        <v>210241</v>
      </c>
      <c r="D5" s="54" t="s">
        <v>84</v>
      </c>
      <c r="E5" s="22" t="str">
        <f t="shared" ref="E5:E68" si="0">VLOOKUP(C5,$F$4:$H$312,3)</f>
        <v>한민고</v>
      </c>
      <c r="F5" s="32">
        <v>210002</v>
      </c>
      <c r="G5" s="33" t="s">
        <v>102</v>
      </c>
      <c r="H5" s="33" t="s">
        <v>103</v>
      </c>
    </row>
    <row r="6" spans="1:10" ht="16.5">
      <c r="A6" s="17" t="s">
        <v>7</v>
      </c>
      <c r="B6" s="23" t="s">
        <v>11</v>
      </c>
      <c r="C6" s="26">
        <v>210082</v>
      </c>
      <c r="D6" s="54" t="s">
        <v>86</v>
      </c>
      <c r="E6" s="22" t="str">
        <f t="shared" si="0"/>
        <v>한민고</v>
      </c>
      <c r="F6" s="32">
        <v>210003</v>
      </c>
      <c r="G6" s="34" t="s">
        <v>104</v>
      </c>
      <c r="H6" s="34" t="s">
        <v>105</v>
      </c>
    </row>
    <row r="7" spans="1:10" ht="16.5">
      <c r="A7" s="17" t="s">
        <v>8</v>
      </c>
      <c r="B7" s="17" t="s">
        <v>9</v>
      </c>
      <c r="C7" s="26">
        <v>210037</v>
      </c>
      <c r="D7" s="54" t="s">
        <v>61</v>
      </c>
      <c r="E7" s="22" t="str">
        <f t="shared" si="0"/>
        <v>수원외국어고</v>
      </c>
      <c r="F7" s="32">
        <v>210004</v>
      </c>
      <c r="G7" s="35" t="s">
        <v>106</v>
      </c>
      <c r="H7" s="35" t="s">
        <v>107</v>
      </c>
    </row>
    <row r="8" spans="1:10" ht="16.5">
      <c r="A8" s="17" t="s">
        <v>8</v>
      </c>
      <c r="B8" s="17" t="s">
        <v>9</v>
      </c>
      <c r="C8" s="26">
        <v>210249</v>
      </c>
      <c r="D8" s="54" t="s">
        <v>20</v>
      </c>
      <c r="E8" s="22" t="str">
        <f t="shared" si="0"/>
        <v>군포고</v>
      </c>
      <c r="F8" s="32">
        <v>210005</v>
      </c>
      <c r="G8" s="35" t="s">
        <v>108</v>
      </c>
      <c r="H8" s="35" t="s">
        <v>109</v>
      </c>
    </row>
    <row r="9" spans="1:10" ht="16.5">
      <c r="A9" s="17" t="s">
        <v>8</v>
      </c>
      <c r="B9" s="17" t="s">
        <v>9</v>
      </c>
      <c r="C9" s="26">
        <v>210130</v>
      </c>
      <c r="D9" s="54" t="s">
        <v>42</v>
      </c>
      <c r="E9" s="22" t="str">
        <f t="shared" si="0"/>
        <v>안양외국어고</v>
      </c>
      <c r="F9" s="32">
        <v>210006</v>
      </c>
      <c r="G9" s="35" t="s">
        <v>17</v>
      </c>
      <c r="H9" s="35" t="s">
        <v>110</v>
      </c>
    </row>
    <row r="10" spans="1:10" ht="16.5">
      <c r="A10" s="17" t="s">
        <v>10</v>
      </c>
      <c r="B10" s="17" t="s">
        <v>9</v>
      </c>
      <c r="C10" s="26">
        <v>210280</v>
      </c>
      <c r="D10" s="54" t="s">
        <v>92</v>
      </c>
      <c r="E10" s="22" t="str">
        <f t="shared" si="0"/>
        <v>수원외국어고</v>
      </c>
      <c r="F10" s="32">
        <v>210007</v>
      </c>
      <c r="G10" s="36" t="s">
        <v>111</v>
      </c>
      <c r="H10" s="36" t="s">
        <v>107</v>
      </c>
      <c r="J10" s="56"/>
    </row>
    <row r="11" spans="1:10" ht="16.5">
      <c r="A11" s="17" t="s">
        <v>10</v>
      </c>
      <c r="B11" s="17" t="s">
        <v>9</v>
      </c>
      <c r="C11" s="26">
        <v>210175</v>
      </c>
      <c r="D11" s="54" t="s">
        <v>88</v>
      </c>
      <c r="E11" s="22" t="str">
        <f t="shared" si="0"/>
        <v>경기외국어고</v>
      </c>
      <c r="F11" s="32">
        <v>210008</v>
      </c>
      <c r="G11" s="37" t="s">
        <v>112</v>
      </c>
      <c r="H11" s="36" t="s">
        <v>113</v>
      </c>
    </row>
    <row r="12" spans="1:10" ht="16.5">
      <c r="A12" s="17" t="s">
        <v>10</v>
      </c>
      <c r="B12" s="17" t="s">
        <v>9</v>
      </c>
      <c r="C12" s="26">
        <v>210095</v>
      </c>
      <c r="D12" s="54" t="s">
        <v>43</v>
      </c>
      <c r="E12" s="22" t="str">
        <f t="shared" si="0"/>
        <v>동탄국제고</v>
      </c>
      <c r="F12" s="32">
        <v>210009</v>
      </c>
      <c r="G12" s="38" t="s">
        <v>114</v>
      </c>
      <c r="H12" s="38" t="s">
        <v>115</v>
      </c>
    </row>
    <row r="13" spans="1:10" ht="16.5">
      <c r="A13" s="17" t="s">
        <v>10</v>
      </c>
      <c r="B13" s="17" t="s">
        <v>9</v>
      </c>
      <c r="C13" s="26">
        <v>210137</v>
      </c>
      <c r="D13" s="54" t="s">
        <v>95</v>
      </c>
      <c r="E13" s="22" t="str">
        <f t="shared" si="0"/>
        <v>수원외국어고</v>
      </c>
      <c r="F13" s="32">
        <v>210010</v>
      </c>
      <c r="G13" s="38" t="s">
        <v>93</v>
      </c>
      <c r="H13" s="38" t="s">
        <v>116</v>
      </c>
    </row>
    <row r="14" spans="1:10" ht="16.5">
      <c r="A14" s="17" t="s">
        <v>10</v>
      </c>
      <c r="B14" s="17" t="s">
        <v>9</v>
      </c>
      <c r="C14" s="26">
        <v>210215</v>
      </c>
      <c r="D14" s="54" t="s">
        <v>75</v>
      </c>
      <c r="E14" s="22" t="str">
        <f t="shared" si="0"/>
        <v>고양국제고</v>
      </c>
      <c r="F14" s="32">
        <v>210011</v>
      </c>
      <c r="G14" s="38" t="s">
        <v>117</v>
      </c>
      <c r="H14" s="38" t="s">
        <v>118</v>
      </c>
    </row>
    <row r="15" spans="1:10" ht="16.5">
      <c r="A15" s="17" t="s">
        <v>10</v>
      </c>
      <c r="B15" s="17" t="s">
        <v>9</v>
      </c>
      <c r="C15" s="26">
        <v>210223</v>
      </c>
      <c r="D15" s="54" t="s">
        <v>18</v>
      </c>
      <c r="E15" s="22" t="str">
        <f t="shared" si="0"/>
        <v>평택고</v>
      </c>
      <c r="F15" s="32">
        <v>210012</v>
      </c>
      <c r="G15" s="38" t="s">
        <v>119</v>
      </c>
      <c r="H15" s="39" t="s">
        <v>120</v>
      </c>
    </row>
    <row r="16" spans="1:10" ht="16.5">
      <c r="A16" s="17" t="s">
        <v>10</v>
      </c>
      <c r="B16" s="17" t="s">
        <v>9</v>
      </c>
      <c r="C16" s="26">
        <v>210047</v>
      </c>
      <c r="D16" s="54" t="s">
        <v>41</v>
      </c>
      <c r="E16" s="22" t="str">
        <f t="shared" si="0"/>
        <v>상일고</v>
      </c>
      <c r="F16" s="32">
        <v>210013</v>
      </c>
      <c r="G16" s="38" t="s">
        <v>121</v>
      </c>
      <c r="H16" s="38" t="s">
        <v>105</v>
      </c>
    </row>
    <row r="17" spans="1:8" ht="16.5">
      <c r="A17" s="17" t="s">
        <v>10</v>
      </c>
      <c r="B17" s="17" t="s">
        <v>9</v>
      </c>
      <c r="C17" s="26">
        <v>210185</v>
      </c>
      <c r="D17" s="54" t="s">
        <v>44</v>
      </c>
      <c r="E17" s="22" t="str">
        <f t="shared" si="0"/>
        <v>소래고</v>
      </c>
      <c r="F17" s="32">
        <v>210014</v>
      </c>
      <c r="G17" s="40" t="s">
        <v>122</v>
      </c>
      <c r="H17" s="40" t="s">
        <v>123</v>
      </c>
    </row>
    <row r="18" spans="1:8" ht="16.5">
      <c r="A18" s="17" t="s">
        <v>10</v>
      </c>
      <c r="B18" s="17" t="s">
        <v>9</v>
      </c>
      <c r="C18" s="26">
        <v>210148</v>
      </c>
      <c r="D18" s="54" t="s">
        <v>87</v>
      </c>
      <c r="E18" s="22" t="str">
        <f t="shared" si="0"/>
        <v>숙지고</v>
      </c>
      <c r="F18" s="32">
        <v>210015</v>
      </c>
      <c r="G18" s="37" t="s">
        <v>124</v>
      </c>
      <c r="H18" s="36" t="s">
        <v>113</v>
      </c>
    </row>
    <row r="19" spans="1:8" ht="16.5">
      <c r="A19" s="17" t="s">
        <v>10</v>
      </c>
      <c r="B19" s="17" t="s">
        <v>9</v>
      </c>
      <c r="C19" s="26">
        <v>210117</v>
      </c>
      <c r="D19" s="54" t="s">
        <v>26</v>
      </c>
      <c r="E19" s="22" t="str">
        <f t="shared" si="0"/>
        <v>풍생고</v>
      </c>
      <c r="F19" s="32">
        <v>210016</v>
      </c>
      <c r="G19" s="36" t="s">
        <v>125</v>
      </c>
      <c r="H19" s="36" t="s">
        <v>126</v>
      </c>
    </row>
    <row r="20" spans="1:8" ht="16.5">
      <c r="A20" s="17" t="s">
        <v>10</v>
      </c>
      <c r="B20" s="17" t="s">
        <v>9</v>
      </c>
      <c r="C20" s="26">
        <v>210058</v>
      </c>
      <c r="D20" s="54" t="s">
        <v>49</v>
      </c>
      <c r="E20" s="22" t="str">
        <f t="shared" si="0"/>
        <v>경기외국어고</v>
      </c>
      <c r="F20" s="32">
        <v>210017</v>
      </c>
      <c r="G20" s="37" t="s">
        <v>127</v>
      </c>
      <c r="H20" s="36" t="s">
        <v>113</v>
      </c>
    </row>
    <row r="21" spans="1:8" ht="16.5">
      <c r="A21" s="17" t="s">
        <v>10</v>
      </c>
      <c r="B21" s="17" t="s">
        <v>9</v>
      </c>
      <c r="C21" s="26">
        <v>210287</v>
      </c>
      <c r="D21" s="54" t="s">
        <v>68</v>
      </c>
      <c r="E21" s="22" t="str">
        <f t="shared" si="0"/>
        <v>고잔고</v>
      </c>
      <c r="F21" s="32">
        <v>210018</v>
      </c>
      <c r="G21" s="38" t="s">
        <v>128</v>
      </c>
      <c r="H21" s="38" t="s">
        <v>129</v>
      </c>
    </row>
    <row r="22" spans="1:8" ht="16.5">
      <c r="A22" s="17" t="s">
        <v>10</v>
      </c>
      <c r="B22" s="17" t="s">
        <v>9</v>
      </c>
      <c r="C22" s="26">
        <v>210218</v>
      </c>
      <c r="D22" s="54" t="s">
        <v>83</v>
      </c>
      <c r="E22" s="22" t="str">
        <f t="shared" si="0"/>
        <v>김포제일고</v>
      </c>
      <c r="F22" s="32">
        <v>210019</v>
      </c>
      <c r="G22" s="38" t="s">
        <v>130</v>
      </c>
      <c r="H22" s="38" t="s">
        <v>118</v>
      </c>
    </row>
    <row r="23" spans="1:8" ht="16.5">
      <c r="A23" s="17" t="s">
        <v>10</v>
      </c>
      <c r="B23" s="17" t="s">
        <v>9</v>
      </c>
      <c r="C23" s="26">
        <v>210119</v>
      </c>
      <c r="D23" s="54" t="s">
        <v>28</v>
      </c>
      <c r="E23" s="22" t="str">
        <f t="shared" si="0"/>
        <v>상동고</v>
      </c>
      <c r="F23" s="32">
        <v>210020</v>
      </c>
      <c r="G23" s="40" t="s">
        <v>131</v>
      </c>
      <c r="H23" s="40" t="s">
        <v>123</v>
      </c>
    </row>
    <row r="24" spans="1:8" ht="16.5">
      <c r="A24" s="17" t="s">
        <v>10</v>
      </c>
      <c r="B24" s="17" t="s">
        <v>9</v>
      </c>
      <c r="C24" s="26">
        <v>210288</v>
      </c>
      <c r="D24" s="54" t="s">
        <v>69</v>
      </c>
      <c r="E24" s="22" t="str">
        <f t="shared" si="0"/>
        <v>효성고</v>
      </c>
      <c r="F24" s="32">
        <v>210021</v>
      </c>
      <c r="G24" s="41" t="s">
        <v>56</v>
      </c>
      <c r="H24" s="41" t="s">
        <v>132</v>
      </c>
    </row>
    <row r="25" spans="1:8" ht="16.5">
      <c r="A25" s="17" t="s">
        <v>10</v>
      </c>
      <c r="B25" s="17" t="s">
        <v>9</v>
      </c>
      <c r="C25" s="26">
        <v>210050</v>
      </c>
      <c r="D25" s="54" t="s">
        <v>45</v>
      </c>
      <c r="E25" s="22" t="str">
        <f t="shared" si="0"/>
        <v>풍생고</v>
      </c>
      <c r="F25" s="32">
        <v>210022</v>
      </c>
      <c r="G25" s="38" t="s">
        <v>133</v>
      </c>
      <c r="H25" s="38" t="s">
        <v>134</v>
      </c>
    </row>
    <row r="26" spans="1:8" ht="16.5">
      <c r="A26" s="17" t="s">
        <v>10</v>
      </c>
      <c r="B26" s="17" t="s">
        <v>9</v>
      </c>
      <c r="C26" s="26">
        <v>210194</v>
      </c>
      <c r="D26" s="54" t="s">
        <v>77</v>
      </c>
      <c r="E26" s="22" t="str">
        <f t="shared" si="0"/>
        <v>대평고</v>
      </c>
      <c r="F26" s="32">
        <v>210023</v>
      </c>
      <c r="G26" s="38" t="s">
        <v>135</v>
      </c>
      <c r="H26" s="38" t="s">
        <v>101</v>
      </c>
    </row>
    <row r="27" spans="1:8" ht="16.5">
      <c r="A27" s="17" t="s">
        <v>10</v>
      </c>
      <c r="B27" s="17" t="s">
        <v>9</v>
      </c>
      <c r="C27" s="26">
        <v>210267</v>
      </c>
      <c r="D27" s="54" t="s">
        <v>73</v>
      </c>
      <c r="E27" s="22" t="str">
        <f t="shared" si="0"/>
        <v>안산동산고</v>
      </c>
      <c r="F27" s="32">
        <v>210024</v>
      </c>
      <c r="G27" s="34" t="s">
        <v>136</v>
      </c>
      <c r="H27" s="34" t="s">
        <v>101</v>
      </c>
    </row>
    <row r="28" spans="1:8" ht="16.5">
      <c r="A28" s="17" t="s">
        <v>10</v>
      </c>
      <c r="B28" s="17" t="s">
        <v>9</v>
      </c>
      <c r="C28" s="26">
        <v>210277</v>
      </c>
      <c r="D28" s="54" t="s">
        <v>79</v>
      </c>
      <c r="E28" s="22" t="str">
        <f t="shared" si="0"/>
        <v>평택고</v>
      </c>
      <c r="F28" s="32">
        <v>210025</v>
      </c>
      <c r="G28" s="36" t="s">
        <v>137</v>
      </c>
      <c r="H28" s="36" t="s">
        <v>138</v>
      </c>
    </row>
    <row r="29" spans="1:8" ht="16.5">
      <c r="A29" s="17" t="s">
        <v>10</v>
      </c>
      <c r="B29" s="17" t="s">
        <v>9</v>
      </c>
      <c r="C29" s="26">
        <v>210256</v>
      </c>
      <c r="D29" s="54" t="s">
        <v>29</v>
      </c>
      <c r="E29" s="22" t="str">
        <f t="shared" si="0"/>
        <v>효성고</v>
      </c>
      <c r="F29" s="32">
        <v>210026</v>
      </c>
      <c r="G29" s="38" t="s">
        <v>139</v>
      </c>
      <c r="H29" s="38" t="s">
        <v>140</v>
      </c>
    </row>
    <row r="30" spans="1:8" ht="16.5">
      <c r="A30" s="17" t="s">
        <v>10</v>
      </c>
      <c r="B30" s="17" t="s">
        <v>9</v>
      </c>
      <c r="C30" s="26">
        <v>210296</v>
      </c>
      <c r="D30" s="54" t="s">
        <v>54</v>
      </c>
      <c r="E30" s="22" t="str">
        <f t="shared" si="0"/>
        <v>영덕고</v>
      </c>
      <c r="F30" s="32">
        <v>210027</v>
      </c>
      <c r="G30" s="42" t="s">
        <v>62</v>
      </c>
      <c r="H30" s="42" t="s">
        <v>141</v>
      </c>
    </row>
    <row r="31" spans="1:8" ht="16.5">
      <c r="A31" s="17" t="s">
        <v>10</v>
      </c>
      <c r="B31" s="17" t="s">
        <v>9</v>
      </c>
      <c r="C31" s="26">
        <v>210299</v>
      </c>
      <c r="D31" s="54" t="s">
        <v>71</v>
      </c>
      <c r="E31" s="22" t="str">
        <f t="shared" si="0"/>
        <v>동패고</v>
      </c>
      <c r="F31" s="32">
        <v>210028</v>
      </c>
      <c r="G31" s="41" t="s">
        <v>142</v>
      </c>
      <c r="H31" s="41" t="s">
        <v>143</v>
      </c>
    </row>
    <row r="32" spans="1:8" ht="16.5">
      <c r="A32" s="17" t="s">
        <v>10</v>
      </c>
      <c r="B32" s="17" t="s">
        <v>9</v>
      </c>
      <c r="C32" s="26">
        <v>210027</v>
      </c>
      <c r="D32" s="54" t="s">
        <v>62</v>
      </c>
      <c r="E32" s="22" t="str">
        <f t="shared" si="0"/>
        <v>성남외고</v>
      </c>
      <c r="F32" s="32">
        <v>210029</v>
      </c>
      <c r="G32" s="38" t="s">
        <v>144</v>
      </c>
      <c r="H32" s="38" t="s">
        <v>145</v>
      </c>
    </row>
    <row r="33" spans="1:8" ht="16.5">
      <c r="A33" s="17" t="s">
        <v>10</v>
      </c>
      <c r="B33" s="17" t="s">
        <v>9</v>
      </c>
      <c r="C33" s="26">
        <v>210233</v>
      </c>
      <c r="D33" s="54" t="s">
        <v>81</v>
      </c>
      <c r="E33" s="22" t="str">
        <f t="shared" si="0"/>
        <v>중흥고</v>
      </c>
      <c r="F33" s="32">
        <v>210030</v>
      </c>
      <c r="G33" s="36" t="s">
        <v>146</v>
      </c>
      <c r="H33" s="36" t="s">
        <v>147</v>
      </c>
    </row>
    <row r="34" spans="1:8" ht="16.5">
      <c r="A34" s="17" t="s">
        <v>10</v>
      </c>
      <c r="B34" s="17" t="s">
        <v>9</v>
      </c>
      <c r="C34" s="26">
        <v>210103</v>
      </c>
      <c r="D34" s="54" t="s">
        <v>25</v>
      </c>
      <c r="E34" s="22" t="str">
        <f t="shared" si="0"/>
        <v>한민고</v>
      </c>
      <c r="F34" s="32">
        <v>210031</v>
      </c>
      <c r="G34" s="38" t="s">
        <v>57</v>
      </c>
      <c r="H34" s="38" t="s">
        <v>148</v>
      </c>
    </row>
    <row r="35" spans="1:8" ht="16.5">
      <c r="A35" s="17" t="s">
        <v>10</v>
      </c>
      <c r="B35" s="17" t="s">
        <v>9</v>
      </c>
      <c r="C35" s="26">
        <v>210162</v>
      </c>
      <c r="D35" s="54" t="s">
        <v>91</v>
      </c>
      <c r="E35" s="22" t="str">
        <f t="shared" si="0"/>
        <v>상일고</v>
      </c>
      <c r="F35" s="32">
        <v>210032</v>
      </c>
      <c r="G35" s="36" t="s">
        <v>149</v>
      </c>
      <c r="H35" s="36" t="s">
        <v>150</v>
      </c>
    </row>
    <row r="36" spans="1:8" ht="16.5">
      <c r="A36" s="17" t="s">
        <v>10</v>
      </c>
      <c r="B36" s="17" t="s">
        <v>9</v>
      </c>
      <c r="C36" s="26">
        <v>210068</v>
      </c>
      <c r="D36" s="54" t="s">
        <v>60</v>
      </c>
      <c r="E36" s="22" t="str">
        <f t="shared" si="0"/>
        <v>고양외국어고</v>
      </c>
      <c r="F36" s="32">
        <v>210033</v>
      </c>
      <c r="G36" s="38" t="s">
        <v>59</v>
      </c>
      <c r="H36" s="38" t="s">
        <v>151</v>
      </c>
    </row>
    <row r="37" spans="1:8" ht="16.5">
      <c r="A37" s="17" t="s">
        <v>10</v>
      </c>
      <c r="B37" s="17" t="s">
        <v>9</v>
      </c>
      <c r="C37" s="26">
        <v>210006</v>
      </c>
      <c r="D37" s="54" t="s">
        <v>17</v>
      </c>
      <c r="E37" s="22" t="str">
        <f t="shared" si="0"/>
        <v>청학고</v>
      </c>
      <c r="F37" s="32">
        <v>210034</v>
      </c>
      <c r="G37" s="38" t="s">
        <v>58</v>
      </c>
      <c r="H37" s="38" t="s">
        <v>148</v>
      </c>
    </row>
    <row r="38" spans="1:8" ht="16.5">
      <c r="A38" s="17" t="s">
        <v>10</v>
      </c>
      <c r="B38" s="17" t="s">
        <v>9</v>
      </c>
      <c r="C38" s="26">
        <v>210076</v>
      </c>
      <c r="D38" s="54" t="s">
        <v>50</v>
      </c>
      <c r="E38" s="22" t="str">
        <f t="shared" si="0"/>
        <v>이천고</v>
      </c>
      <c r="F38" s="32">
        <v>210035</v>
      </c>
      <c r="G38" s="41" t="s">
        <v>58</v>
      </c>
      <c r="H38" s="41" t="s">
        <v>152</v>
      </c>
    </row>
    <row r="39" spans="1:8" ht="16.5">
      <c r="A39" s="17" t="s">
        <v>10</v>
      </c>
      <c r="B39" s="17" t="s">
        <v>9</v>
      </c>
      <c r="C39" s="26">
        <v>210120</v>
      </c>
      <c r="D39" s="54" t="s">
        <v>27</v>
      </c>
      <c r="E39" s="22" t="str">
        <f t="shared" si="0"/>
        <v xml:space="preserve">별가람고 </v>
      </c>
      <c r="F39" s="32">
        <v>210036</v>
      </c>
      <c r="G39" s="36" t="s">
        <v>61</v>
      </c>
      <c r="H39" s="36" t="s">
        <v>153</v>
      </c>
    </row>
    <row r="40" spans="1:8" ht="16.5">
      <c r="A40" s="17" t="s">
        <v>10</v>
      </c>
      <c r="B40" s="17" t="s">
        <v>9</v>
      </c>
      <c r="C40" s="26">
        <v>210291</v>
      </c>
      <c r="D40" s="54" t="s">
        <v>53</v>
      </c>
      <c r="E40" s="22" t="str">
        <f t="shared" si="0"/>
        <v>운중고</v>
      </c>
      <c r="F40" s="32">
        <v>210037</v>
      </c>
      <c r="G40" s="41" t="s">
        <v>61</v>
      </c>
      <c r="H40" s="41" t="s">
        <v>154</v>
      </c>
    </row>
    <row r="41" spans="1:8" ht="16.5">
      <c r="A41" s="17" t="s">
        <v>10</v>
      </c>
      <c r="B41" s="17" t="s">
        <v>9</v>
      </c>
      <c r="C41" s="26">
        <v>210161</v>
      </c>
      <c r="D41" s="54" t="s">
        <v>96</v>
      </c>
      <c r="E41" s="22" t="str">
        <f t="shared" si="0"/>
        <v>능동고</v>
      </c>
      <c r="F41" s="32">
        <v>210038</v>
      </c>
      <c r="G41" s="36" t="s">
        <v>155</v>
      </c>
      <c r="H41" s="36" t="s">
        <v>156</v>
      </c>
    </row>
    <row r="42" spans="1:8" ht="16.5">
      <c r="A42" s="17" t="s">
        <v>10</v>
      </c>
      <c r="B42" s="17" t="s">
        <v>9</v>
      </c>
      <c r="C42" s="26">
        <v>210174</v>
      </c>
      <c r="D42" s="54" t="s">
        <v>89</v>
      </c>
      <c r="E42" s="22" t="str">
        <f t="shared" si="0"/>
        <v>고양국제고</v>
      </c>
      <c r="F42" s="32">
        <v>210039</v>
      </c>
      <c r="G42" s="43" t="s">
        <v>157</v>
      </c>
      <c r="H42" s="43" t="s">
        <v>158</v>
      </c>
    </row>
    <row r="43" spans="1:8" ht="16.5">
      <c r="A43" s="17" t="s">
        <v>10</v>
      </c>
      <c r="B43" s="17" t="s">
        <v>9</v>
      </c>
      <c r="C43" s="26">
        <v>210028</v>
      </c>
      <c r="D43" s="54" t="s">
        <v>51</v>
      </c>
      <c r="E43" s="22" t="str">
        <f t="shared" si="0"/>
        <v>광명북고</v>
      </c>
      <c r="F43" s="32">
        <v>210040</v>
      </c>
      <c r="G43" s="38" t="s">
        <v>159</v>
      </c>
      <c r="H43" s="38" t="s">
        <v>160</v>
      </c>
    </row>
    <row r="44" spans="1:8" ht="16.5">
      <c r="A44" s="17" t="s">
        <v>10</v>
      </c>
      <c r="B44" s="17" t="s">
        <v>9</v>
      </c>
      <c r="C44" s="26">
        <v>210138</v>
      </c>
      <c r="D44" s="54" t="s">
        <v>21</v>
      </c>
      <c r="E44" s="22" t="str">
        <f t="shared" si="0"/>
        <v>평택고</v>
      </c>
      <c r="F44" s="32">
        <v>210041</v>
      </c>
      <c r="G44" s="42" t="s">
        <v>161</v>
      </c>
      <c r="H44" s="42" t="s">
        <v>141</v>
      </c>
    </row>
    <row r="45" spans="1:8" ht="16.5">
      <c r="A45" s="17" t="s">
        <v>10</v>
      </c>
      <c r="B45" s="17" t="s">
        <v>9</v>
      </c>
      <c r="C45" s="26">
        <v>210295</v>
      </c>
      <c r="D45" s="54" t="s">
        <v>72</v>
      </c>
      <c r="E45" s="22" t="str">
        <f t="shared" si="0"/>
        <v>평택고</v>
      </c>
      <c r="F45" s="32">
        <v>210042</v>
      </c>
      <c r="G45" s="38" t="s">
        <v>162</v>
      </c>
      <c r="H45" s="38" t="s">
        <v>163</v>
      </c>
    </row>
    <row r="46" spans="1:8" ht="16.5">
      <c r="A46" s="17" t="s">
        <v>10</v>
      </c>
      <c r="B46" s="17" t="s">
        <v>9</v>
      </c>
      <c r="C46" s="26">
        <v>210031</v>
      </c>
      <c r="D46" s="54" t="s">
        <v>57</v>
      </c>
      <c r="E46" s="22" t="str">
        <f t="shared" si="0"/>
        <v>화홍고</v>
      </c>
      <c r="F46" s="32">
        <v>210043</v>
      </c>
      <c r="G46" s="38" t="s">
        <v>164</v>
      </c>
      <c r="H46" s="38" t="s">
        <v>140</v>
      </c>
    </row>
    <row r="47" spans="1:8" ht="16.5">
      <c r="A47" s="17" t="s">
        <v>10</v>
      </c>
      <c r="B47" s="17" t="s">
        <v>9</v>
      </c>
      <c r="C47" s="26">
        <v>210239</v>
      </c>
      <c r="D47" s="54" t="s">
        <v>85</v>
      </c>
      <c r="E47" s="22" t="str">
        <f t="shared" si="0"/>
        <v>의정부고</v>
      </c>
      <c r="F47" s="32">
        <v>210044</v>
      </c>
      <c r="G47" s="38" t="s">
        <v>165</v>
      </c>
      <c r="H47" s="38" t="s">
        <v>163</v>
      </c>
    </row>
    <row r="48" spans="1:8" ht="16.5">
      <c r="A48" s="17" t="s">
        <v>10</v>
      </c>
      <c r="B48" s="17" t="s">
        <v>9</v>
      </c>
      <c r="C48" s="26">
        <v>210210</v>
      </c>
      <c r="D48" s="54" t="s">
        <v>76</v>
      </c>
      <c r="E48" s="22" t="str">
        <f t="shared" si="0"/>
        <v>세마고</v>
      </c>
      <c r="F48" s="32">
        <v>210045</v>
      </c>
      <c r="G48" s="38" t="s">
        <v>166</v>
      </c>
      <c r="H48" s="38" t="s">
        <v>167</v>
      </c>
    </row>
    <row r="49" spans="1:8" ht="16.5">
      <c r="A49" s="17" t="s">
        <v>10</v>
      </c>
      <c r="B49" s="17" t="s">
        <v>9</v>
      </c>
      <c r="C49" s="26">
        <v>210052</v>
      </c>
      <c r="D49" s="54" t="s">
        <v>46</v>
      </c>
      <c r="E49" s="22" t="str">
        <f t="shared" si="0"/>
        <v>중흥고</v>
      </c>
      <c r="F49" s="32">
        <v>210046</v>
      </c>
      <c r="G49" s="38" t="s">
        <v>168</v>
      </c>
      <c r="H49" s="38" t="s">
        <v>163</v>
      </c>
    </row>
    <row r="50" spans="1:8" ht="16.5">
      <c r="A50" s="17" t="s">
        <v>10</v>
      </c>
      <c r="B50" s="17" t="s">
        <v>9</v>
      </c>
      <c r="C50" s="26">
        <v>210238</v>
      </c>
      <c r="D50" s="54" t="s">
        <v>82</v>
      </c>
      <c r="E50" s="22" t="str">
        <f t="shared" si="0"/>
        <v>수원외국어고</v>
      </c>
      <c r="F50" s="32">
        <v>210047</v>
      </c>
      <c r="G50" s="36" t="s">
        <v>41</v>
      </c>
      <c r="H50" s="36" t="s">
        <v>169</v>
      </c>
    </row>
    <row r="51" spans="1:8" ht="16.5">
      <c r="A51" s="17" t="s">
        <v>10</v>
      </c>
      <c r="B51" s="17" t="s">
        <v>9</v>
      </c>
      <c r="C51" s="26">
        <v>210182</v>
      </c>
      <c r="D51" s="54" t="s">
        <v>35</v>
      </c>
      <c r="E51" s="22" t="str">
        <f t="shared" si="0"/>
        <v>고양국제고</v>
      </c>
      <c r="F51" s="32">
        <v>210048</v>
      </c>
      <c r="G51" s="36" t="s">
        <v>170</v>
      </c>
      <c r="H51" s="36" t="s">
        <v>171</v>
      </c>
    </row>
    <row r="52" spans="1:8" ht="16.5">
      <c r="A52" s="17" t="s">
        <v>10</v>
      </c>
      <c r="B52" s="17" t="s">
        <v>9</v>
      </c>
      <c r="C52" s="26">
        <v>210141</v>
      </c>
      <c r="D52" s="54" t="s">
        <v>31</v>
      </c>
      <c r="E52" s="22" t="str">
        <f t="shared" si="0"/>
        <v>동탄국제고</v>
      </c>
      <c r="F52" s="32">
        <v>210049</v>
      </c>
      <c r="G52" s="36" t="s">
        <v>172</v>
      </c>
      <c r="H52" s="36" t="s">
        <v>173</v>
      </c>
    </row>
    <row r="53" spans="1:8" ht="16.5">
      <c r="A53" s="17" t="s">
        <v>10</v>
      </c>
      <c r="B53" s="17" t="s">
        <v>9</v>
      </c>
      <c r="C53" s="26">
        <v>210170</v>
      </c>
      <c r="D53" s="54" t="s">
        <v>38</v>
      </c>
      <c r="E53" s="22" t="str">
        <f t="shared" si="0"/>
        <v>효성고</v>
      </c>
      <c r="F53" s="32">
        <v>210050</v>
      </c>
      <c r="G53" s="38" t="s">
        <v>45</v>
      </c>
      <c r="H53" s="38" t="s">
        <v>174</v>
      </c>
    </row>
    <row r="54" spans="1:8" ht="16.5">
      <c r="A54" s="17" t="s">
        <v>10</v>
      </c>
      <c r="B54" s="17" t="s">
        <v>9</v>
      </c>
      <c r="C54" s="26">
        <v>210035</v>
      </c>
      <c r="D54" s="54" t="s">
        <v>58</v>
      </c>
      <c r="E54" s="22" t="str">
        <f t="shared" si="0"/>
        <v>동안고</v>
      </c>
      <c r="F54" s="32">
        <v>210051</v>
      </c>
      <c r="G54" s="38" t="s">
        <v>175</v>
      </c>
      <c r="H54" s="38" t="s">
        <v>176</v>
      </c>
    </row>
    <row r="55" spans="1:8" ht="16.5">
      <c r="A55" s="17" t="s">
        <v>10</v>
      </c>
      <c r="B55" s="17" t="s">
        <v>9</v>
      </c>
      <c r="C55" s="26">
        <v>210144</v>
      </c>
      <c r="D55" s="54" t="s">
        <v>40</v>
      </c>
      <c r="E55" s="22" t="str">
        <f t="shared" si="0"/>
        <v>비봉고</v>
      </c>
      <c r="F55" s="32">
        <v>210052</v>
      </c>
      <c r="G55" s="36" t="s">
        <v>46</v>
      </c>
      <c r="H55" s="36" t="s">
        <v>150</v>
      </c>
    </row>
    <row r="56" spans="1:8" ht="16.5">
      <c r="A56" s="17" t="s">
        <v>10</v>
      </c>
      <c r="B56" s="17" t="s">
        <v>9</v>
      </c>
      <c r="C56" s="26">
        <v>210088</v>
      </c>
      <c r="D56" s="54" t="s">
        <v>52</v>
      </c>
      <c r="E56" s="22" t="str">
        <f t="shared" si="0"/>
        <v>낙생고</v>
      </c>
      <c r="F56" s="32">
        <v>210053</v>
      </c>
      <c r="G56" s="36" t="s">
        <v>47</v>
      </c>
      <c r="H56" s="36" t="s">
        <v>107</v>
      </c>
    </row>
    <row r="57" spans="1:8" ht="16.5">
      <c r="A57" s="17" t="s">
        <v>10</v>
      </c>
      <c r="B57" s="17" t="s">
        <v>9</v>
      </c>
      <c r="C57" s="26">
        <v>210300</v>
      </c>
      <c r="D57" s="54" t="s">
        <v>22</v>
      </c>
      <c r="E57" s="22" t="str">
        <f t="shared" si="0"/>
        <v>통진고</v>
      </c>
      <c r="F57" s="32">
        <v>210054</v>
      </c>
      <c r="G57" s="41" t="s">
        <v>47</v>
      </c>
      <c r="H57" s="41" t="s">
        <v>132</v>
      </c>
    </row>
    <row r="58" spans="1:8" ht="16.5">
      <c r="A58" s="17" t="s">
        <v>10</v>
      </c>
      <c r="B58" s="17" t="s">
        <v>9</v>
      </c>
      <c r="C58" s="26">
        <v>210113</v>
      </c>
      <c r="D58" s="54" t="s">
        <v>24</v>
      </c>
      <c r="E58" s="22" t="str">
        <f t="shared" si="0"/>
        <v>보정고</v>
      </c>
      <c r="F58" s="32">
        <v>210055</v>
      </c>
      <c r="G58" s="38" t="s">
        <v>177</v>
      </c>
      <c r="H58" s="38" t="s">
        <v>178</v>
      </c>
    </row>
    <row r="59" spans="1:8" ht="16.5">
      <c r="A59" s="17" t="s">
        <v>10</v>
      </c>
      <c r="B59" s="17" t="s">
        <v>9</v>
      </c>
      <c r="C59" s="26">
        <v>210135</v>
      </c>
      <c r="D59" s="54" t="s">
        <v>39</v>
      </c>
      <c r="E59" s="22" t="str">
        <f t="shared" si="0"/>
        <v>고양국제고</v>
      </c>
      <c r="F59" s="32">
        <v>210056</v>
      </c>
      <c r="G59" s="38" t="s">
        <v>179</v>
      </c>
      <c r="H59" s="38" t="s">
        <v>176</v>
      </c>
    </row>
    <row r="60" spans="1:8" ht="16.5">
      <c r="A60" s="17" t="s">
        <v>10</v>
      </c>
      <c r="B60" s="17" t="s">
        <v>9</v>
      </c>
      <c r="C60" s="26">
        <v>210183</v>
      </c>
      <c r="D60" s="54" t="s">
        <v>36</v>
      </c>
      <c r="E60" s="22" t="str">
        <f t="shared" si="0"/>
        <v>광명북고</v>
      </c>
      <c r="F60" s="32">
        <v>210057</v>
      </c>
      <c r="G60" s="38" t="s">
        <v>180</v>
      </c>
      <c r="H60" s="38" t="s">
        <v>181</v>
      </c>
    </row>
    <row r="61" spans="1:8" ht="16.5">
      <c r="A61" s="17" t="s">
        <v>10</v>
      </c>
      <c r="B61" s="17" t="s">
        <v>9</v>
      </c>
      <c r="C61" s="26">
        <v>210213</v>
      </c>
      <c r="D61" s="54" t="s">
        <v>78</v>
      </c>
      <c r="E61" s="22" t="str">
        <f t="shared" si="0"/>
        <v>동패고</v>
      </c>
      <c r="F61" s="32">
        <v>210058</v>
      </c>
      <c r="G61" s="36" t="s">
        <v>182</v>
      </c>
      <c r="H61" s="36" t="s">
        <v>138</v>
      </c>
    </row>
    <row r="62" spans="1:8" ht="16.5">
      <c r="A62" s="17" t="s">
        <v>10</v>
      </c>
      <c r="B62" s="17" t="s">
        <v>9</v>
      </c>
      <c r="C62" s="26">
        <v>210033</v>
      </c>
      <c r="D62" s="54" t="s">
        <v>59</v>
      </c>
      <c r="E62" s="22" t="str">
        <f t="shared" si="0"/>
        <v>평택고</v>
      </c>
      <c r="F62" s="32">
        <v>210059</v>
      </c>
      <c r="G62" s="36" t="s">
        <v>183</v>
      </c>
      <c r="H62" s="36" t="s">
        <v>184</v>
      </c>
    </row>
    <row r="63" spans="1:8" ht="16.5">
      <c r="A63" s="17" t="s">
        <v>10</v>
      </c>
      <c r="B63" s="17" t="s">
        <v>9</v>
      </c>
      <c r="C63" s="26">
        <v>210275</v>
      </c>
      <c r="D63" s="54" t="s">
        <v>65</v>
      </c>
      <c r="E63" s="22" t="str">
        <f t="shared" si="0"/>
        <v>안산동산고</v>
      </c>
      <c r="F63" s="32">
        <v>210060</v>
      </c>
      <c r="G63" s="44" t="s">
        <v>183</v>
      </c>
      <c r="H63" s="44" t="s">
        <v>143</v>
      </c>
    </row>
    <row r="64" spans="1:8" ht="16.5">
      <c r="A64" s="17" t="s">
        <v>10</v>
      </c>
      <c r="B64" s="17" t="s">
        <v>9</v>
      </c>
      <c r="C64" s="26">
        <v>210159</v>
      </c>
      <c r="D64" s="54" t="s">
        <v>94</v>
      </c>
      <c r="E64" s="22" t="str">
        <f t="shared" si="0"/>
        <v>고잔고</v>
      </c>
      <c r="F64" s="32">
        <v>210061</v>
      </c>
      <c r="G64" s="35" t="s">
        <v>185</v>
      </c>
      <c r="H64" s="35" t="s">
        <v>171</v>
      </c>
    </row>
    <row r="65" spans="1:8" ht="16.5">
      <c r="A65" s="17" t="s">
        <v>10</v>
      </c>
      <c r="B65" s="17" t="s">
        <v>9</v>
      </c>
      <c r="C65" s="26">
        <v>210164</v>
      </c>
      <c r="D65" s="54" t="s">
        <v>63</v>
      </c>
      <c r="E65" s="22" t="str">
        <f t="shared" si="0"/>
        <v>초지고</v>
      </c>
      <c r="F65" s="32">
        <v>210062</v>
      </c>
      <c r="G65" s="34" t="s">
        <v>48</v>
      </c>
      <c r="H65" s="34" t="s">
        <v>134</v>
      </c>
    </row>
    <row r="66" spans="1:8" ht="16.5">
      <c r="A66" s="17" t="s">
        <v>10</v>
      </c>
      <c r="B66" s="17" t="s">
        <v>9</v>
      </c>
      <c r="C66" s="26">
        <v>210176</v>
      </c>
      <c r="D66" s="54" t="s">
        <v>33</v>
      </c>
      <c r="E66" s="22" t="str">
        <f t="shared" si="0"/>
        <v>신한고</v>
      </c>
      <c r="F66" s="32">
        <v>210063</v>
      </c>
      <c r="G66" s="38" t="s">
        <v>186</v>
      </c>
      <c r="H66" s="38" t="s">
        <v>176</v>
      </c>
    </row>
    <row r="67" spans="1:8" ht="16.5">
      <c r="A67" s="17" t="s">
        <v>10</v>
      </c>
      <c r="B67" s="17" t="s">
        <v>9</v>
      </c>
      <c r="C67" s="26">
        <v>210158</v>
      </c>
      <c r="D67" s="54" t="s">
        <v>90</v>
      </c>
      <c r="E67" s="22" t="str">
        <f t="shared" si="0"/>
        <v>낙생고</v>
      </c>
      <c r="F67" s="32">
        <v>210064</v>
      </c>
      <c r="G67" s="36" t="s">
        <v>187</v>
      </c>
      <c r="H67" s="36" t="s">
        <v>188</v>
      </c>
    </row>
    <row r="68" spans="1:8" ht="16.5">
      <c r="A68" s="17" t="s">
        <v>10</v>
      </c>
      <c r="B68" s="17" t="s">
        <v>9</v>
      </c>
      <c r="C68" s="26">
        <v>210167</v>
      </c>
      <c r="D68" s="54" t="s">
        <v>19</v>
      </c>
      <c r="E68" s="22" t="str">
        <f t="shared" si="0"/>
        <v>봉담고</v>
      </c>
      <c r="F68" s="32">
        <v>210065</v>
      </c>
      <c r="G68" s="38" t="s">
        <v>189</v>
      </c>
      <c r="H68" s="38" t="s">
        <v>167</v>
      </c>
    </row>
    <row r="69" spans="1:8" ht="16.5">
      <c r="A69" s="17" t="s">
        <v>10</v>
      </c>
      <c r="B69" s="17" t="s">
        <v>9</v>
      </c>
      <c r="C69" s="26">
        <v>210286</v>
      </c>
      <c r="D69" s="54" t="s">
        <v>67</v>
      </c>
      <c r="E69" s="22" t="str">
        <f t="shared" ref="E69:E84" si="1">VLOOKUP(C69,$F$4:$H$312,3)</f>
        <v>고양국제고</v>
      </c>
      <c r="F69" s="32">
        <v>210066</v>
      </c>
      <c r="G69" s="38" t="s">
        <v>190</v>
      </c>
      <c r="H69" s="38" t="s">
        <v>118</v>
      </c>
    </row>
    <row r="70" spans="1:8" ht="16.5">
      <c r="A70" s="17" t="s">
        <v>10</v>
      </c>
      <c r="B70" s="17" t="s">
        <v>9</v>
      </c>
      <c r="C70" s="26">
        <v>210274</v>
      </c>
      <c r="D70" s="54" t="s">
        <v>66</v>
      </c>
      <c r="E70" s="22" t="str">
        <f t="shared" si="1"/>
        <v>성남외고</v>
      </c>
      <c r="F70" s="32">
        <v>210067</v>
      </c>
      <c r="G70" s="36" t="s">
        <v>191</v>
      </c>
      <c r="H70" s="36" t="s">
        <v>192</v>
      </c>
    </row>
    <row r="71" spans="1:8" ht="16.5">
      <c r="A71" s="17" t="s">
        <v>10</v>
      </c>
      <c r="B71" s="17" t="s">
        <v>9</v>
      </c>
      <c r="C71" s="26">
        <v>210308</v>
      </c>
      <c r="D71" s="54" t="s">
        <v>64</v>
      </c>
      <c r="E71" s="22" t="str">
        <f t="shared" si="1"/>
        <v>고잔고</v>
      </c>
      <c r="F71" s="32">
        <v>210068</v>
      </c>
      <c r="G71" s="36" t="s">
        <v>60</v>
      </c>
      <c r="H71" s="36" t="s">
        <v>193</v>
      </c>
    </row>
    <row r="72" spans="1:8" ht="16.5">
      <c r="A72" s="17" t="s">
        <v>10</v>
      </c>
      <c r="B72" s="17" t="s">
        <v>9</v>
      </c>
      <c r="C72" s="26">
        <v>210062</v>
      </c>
      <c r="D72" s="54" t="s">
        <v>48</v>
      </c>
      <c r="E72" s="22" t="str">
        <f t="shared" si="1"/>
        <v>낙생고</v>
      </c>
      <c r="F72" s="32">
        <v>210069</v>
      </c>
      <c r="G72" s="36" t="s">
        <v>194</v>
      </c>
      <c r="H72" s="36" t="s">
        <v>171</v>
      </c>
    </row>
    <row r="73" spans="1:8" ht="16.5">
      <c r="A73" s="17" t="s">
        <v>10</v>
      </c>
      <c r="B73" s="17" t="s">
        <v>9</v>
      </c>
      <c r="C73" s="26">
        <v>210217</v>
      </c>
      <c r="D73" s="54" t="s">
        <v>74</v>
      </c>
      <c r="E73" s="22" t="str">
        <f t="shared" si="1"/>
        <v>낙생고</v>
      </c>
      <c r="F73" s="32">
        <v>210070</v>
      </c>
      <c r="G73" s="36" t="s">
        <v>195</v>
      </c>
      <c r="H73" s="36" t="s">
        <v>171</v>
      </c>
    </row>
    <row r="74" spans="1:8" ht="16.5">
      <c r="A74" s="17" t="s">
        <v>10</v>
      </c>
      <c r="B74" s="17" t="s">
        <v>9</v>
      </c>
      <c r="C74" s="26">
        <v>210021</v>
      </c>
      <c r="D74" s="54" t="s">
        <v>56</v>
      </c>
      <c r="E74" s="22" t="str">
        <f t="shared" si="1"/>
        <v>비봉고</v>
      </c>
      <c r="F74" s="32">
        <v>210071</v>
      </c>
      <c r="G74" s="36" t="s">
        <v>196</v>
      </c>
      <c r="H74" s="36" t="s">
        <v>197</v>
      </c>
    </row>
    <row r="75" spans="1:8" ht="16.5">
      <c r="A75" s="17" t="s">
        <v>10</v>
      </c>
      <c r="B75" s="17" t="s">
        <v>9</v>
      </c>
      <c r="C75" s="26">
        <v>210034</v>
      </c>
      <c r="D75" s="54" t="s">
        <v>58</v>
      </c>
      <c r="E75" s="22" t="str">
        <f t="shared" si="1"/>
        <v>화홍고</v>
      </c>
      <c r="F75" s="32">
        <v>210072</v>
      </c>
      <c r="G75" s="36" t="s">
        <v>198</v>
      </c>
      <c r="H75" s="36" t="s">
        <v>199</v>
      </c>
    </row>
    <row r="76" spans="1:8" ht="16.5">
      <c r="A76" s="17" t="s">
        <v>10</v>
      </c>
      <c r="B76" s="17" t="s">
        <v>9</v>
      </c>
      <c r="C76" s="26">
        <v>210053</v>
      </c>
      <c r="D76" s="54" t="s">
        <v>47</v>
      </c>
      <c r="E76" s="22" t="str">
        <f t="shared" si="1"/>
        <v>신한고</v>
      </c>
      <c r="F76" s="32">
        <v>210073</v>
      </c>
      <c r="G76" s="42" t="s">
        <v>200</v>
      </c>
      <c r="H76" s="42" t="s">
        <v>141</v>
      </c>
    </row>
    <row r="77" spans="1:8" ht="16.5">
      <c r="A77" s="17" t="s">
        <v>10</v>
      </c>
      <c r="B77" s="17" t="s">
        <v>9</v>
      </c>
      <c r="C77" s="26">
        <v>210108</v>
      </c>
      <c r="D77" s="54" t="s">
        <v>23</v>
      </c>
      <c r="E77" s="22" t="str">
        <f t="shared" si="1"/>
        <v>군포고</v>
      </c>
      <c r="F77" s="32">
        <v>210074</v>
      </c>
      <c r="G77" s="37" t="s">
        <v>201</v>
      </c>
      <c r="H77" s="36" t="s">
        <v>113</v>
      </c>
    </row>
    <row r="78" spans="1:8" ht="16.5">
      <c r="A78" s="17" t="s">
        <v>10</v>
      </c>
      <c r="B78" s="17" t="s">
        <v>9</v>
      </c>
      <c r="C78" s="26">
        <v>210257</v>
      </c>
      <c r="D78" s="54" t="s">
        <v>32</v>
      </c>
      <c r="E78" s="22" t="str">
        <f t="shared" si="1"/>
        <v>한백고</v>
      </c>
      <c r="F78" s="32">
        <v>210075</v>
      </c>
      <c r="G78" s="38" t="s">
        <v>202</v>
      </c>
      <c r="H78" s="38" t="s">
        <v>174</v>
      </c>
    </row>
    <row r="79" spans="1:8" ht="16.5">
      <c r="A79" s="17" t="s">
        <v>10</v>
      </c>
      <c r="B79" s="17" t="s">
        <v>9</v>
      </c>
      <c r="C79" s="26">
        <v>210140</v>
      </c>
      <c r="D79" s="54" t="s">
        <v>30</v>
      </c>
      <c r="E79" s="22" t="str">
        <f t="shared" si="1"/>
        <v>안법고</v>
      </c>
      <c r="F79" s="32">
        <v>210076</v>
      </c>
      <c r="G79" s="36" t="s">
        <v>50</v>
      </c>
      <c r="H79" s="36" t="s">
        <v>199</v>
      </c>
    </row>
    <row r="80" spans="1:8" ht="16.5">
      <c r="A80" s="17" t="s">
        <v>10</v>
      </c>
      <c r="B80" s="17" t="s">
        <v>9</v>
      </c>
      <c r="C80" s="26">
        <v>210281</v>
      </c>
      <c r="D80" s="54" t="s">
        <v>70</v>
      </c>
      <c r="E80" s="22" t="str">
        <f t="shared" si="1"/>
        <v>부용고</v>
      </c>
      <c r="F80" s="32">
        <v>210077</v>
      </c>
      <c r="G80" s="36" t="s">
        <v>203</v>
      </c>
      <c r="H80" s="36" t="s">
        <v>147</v>
      </c>
    </row>
    <row r="81" spans="1:8" ht="16.5">
      <c r="A81" s="17" t="s">
        <v>10</v>
      </c>
      <c r="B81" s="17" t="s">
        <v>9</v>
      </c>
      <c r="C81" s="26">
        <v>210132</v>
      </c>
      <c r="D81" s="54" t="s">
        <v>37</v>
      </c>
      <c r="E81" s="22" t="str">
        <f t="shared" si="1"/>
        <v>비봉고</v>
      </c>
      <c r="F81" s="32">
        <v>210078</v>
      </c>
      <c r="G81" s="36" t="s">
        <v>204</v>
      </c>
      <c r="H81" s="36" t="s">
        <v>150</v>
      </c>
    </row>
    <row r="82" spans="1:8" ht="16.5">
      <c r="A82" s="17" t="s">
        <v>10</v>
      </c>
      <c r="B82" s="17" t="s">
        <v>9</v>
      </c>
      <c r="C82" s="26">
        <v>210010</v>
      </c>
      <c r="D82" s="54" t="s">
        <v>93</v>
      </c>
      <c r="E82" s="22" t="str">
        <f t="shared" si="1"/>
        <v>세마고</v>
      </c>
      <c r="F82" s="32">
        <v>210079</v>
      </c>
      <c r="G82" s="36" t="s">
        <v>205</v>
      </c>
      <c r="H82" s="45" t="s">
        <v>206</v>
      </c>
    </row>
    <row r="83" spans="1:8" ht="16.5">
      <c r="A83" s="17" t="s">
        <v>10</v>
      </c>
      <c r="B83" s="17" t="s">
        <v>9</v>
      </c>
      <c r="C83" s="26">
        <v>210145</v>
      </c>
      <c r="D83" s="54" t="s">
        <v>34</v>
      </c>
      <c r="E83" s="22" t="str">
        <f t="shared" si="1"/>
        <v>동두천외고</v>
      </c>
      <c r="F83" s="32">
        <v>210080</v>
      </c>
      <c r="G83" s="36" t="s">
        <v>207</v>
      </c>
      <c r="H83" s="36" t="s">
        <v>208</v>
      </c>
    </row>
    <row r="84" spans="1:8" ht="17.25" thickBot="1">
      <c r="A84" s="18" t="s">
        <v>10</v>
      </c>
      <c r="B84" s="18" t="s">
        <v>9</v>
      </c>
      <c r="C84" s="27">
        <v>210224</v>
      </c>
      <c r="D84" s="55" t="s">
        <v>80</v>
      </c>
      <c r="E84" s="24" t="str">
        <f t="shared" si="1"/>
        <v>이천고</v>
      </c>
      <c r="F84" s="32">
        <v>210081</v>
      </c>
      <c r="G84" s="36" t="s">
        <v>209</v>
      </c>
      <c r="H84" s="36" t="s">
        <v>110</v>
      </c>
    </row>
    <row r="85" spans="1:8" ht="16.5">
      <c r="A85" s="7"/>
      <c r="B85" s="8"/>
      <c r="C85" s="9"/>
      <c r="D85" s="10"/>
      <c r="E85" s="10"/>
      <c r="F85" s="32">
        <v>210082</v>
      </c>
      <c r="G85" s="38" t="s">
        <v>86</v>
      </c>
      <c r="H85" s="38" t="s">
        <v>210</v>
      </c>
    </row>
    <row r="86" spans="1:8" ht="16.5">
      <c r="A86" s="11" t="s">
        <v>3</v>
      </c>
      <c r="B86" s="6"/>
      <c r="C86" s="6"/>
      <c r="D86" s="6"/>
      <c r="E86" s="4"/>
      <c r="F86" s="32">
        <v>210083</v>
      </c>
      <c r="G86" s="38" t="s">
        <v>211</v>
      </c>
      <c r="H86" s="38" t="s">
        <v>103</v>
      </c>
    </row>
    <row r="87" spans="1:8" ht="16.5">
      <c r="F87" s="32">
        <v>210084</v>
      </c>
      <c r="G87" s="38" t="s">
        <v>212</v>
      </c>
      <c r="H87" s="38" t="s">
        <v>105</v>
      </c>
    </row>
    <row r="88" spans="1:8" ht="16.5">
      <c r="B88" s="12" t="s">
        <v>14</v>
      </c>
      <c r="C88" s="12"/>
      <c r="D88" s="13" t="s">
        <v>12</v>
      </c>
      <c r="E88" s="13" t="s">
        <v>13</v>
      </c>
      <c r="F88" s="32">
        <v>210085</v>
      </c>
      <c r="G88" s="35" t="s">
        <v>213</v>
      </c>
      <c r="H88" s="35" t="s">
        <v>156</v>
      </c>
    </row>
    <row r="89" spans="1:8" ht="16.5">
      <c r="B89" s="13" t="s">
        <v>15</v>
      </c>
      <c r="C89" s="13"/>
      <c r="D89" s="14" t="s">
        <v>422</v>
      </c>
      <c r="E89" s="57" t="s">
        <v>423</v>
      </c>
      <c r="F89" s="32">
        <v>210086</v>
      </c>
      <c r="G89" s="35" t="s">
        <v>214</v>
      </c>
      <c r="H89" s="35" t="s">
        <v>208</v>
      </c>
    </row>
    <row r="90" spans="1:8" ht="16.5">
      <c r="B90" s="13" t="s">
        <v>15</v>
      </c>
      <c r="C90" s="13"/>
      <c r="D90" s="14" t="s">
        <v>420</v>
      </c>
      <c r="E90" s="58" t="s">
        <v>424</v>
      </c>
      <c r="F90" s="32">
        <v>210087</v>
      </c>
      <c r="G90" s="34" t="s">
        <v>215</v>
      </c>
      <c r="H90" s="34" t="s">
        <v>216</v>
      </c>
    </row>
    <row r="91" spans="1:8" ht="16.5">
      <c r="B91" s="13" t="s">
        <v>15</v>
      </c>
      <c r="C91" s="13"/>
      <c r="D91" s="14" t="s">
        <v>421</v>
      </c>
      <c r="E91" s="59" t="s">
        <v>425</v>
      </c>
      <c r="F91" s="32">
        <v>210088</v>
      </c>
      <c r="G91" s="46" t="s">
        <v>52</v>
      </c>
      <c r="H91" s="46" t="s">
        <v>134</v>
      </c>
    </row>
    <row r="92" spans="1:8" ht="16.5">
      <c r="F92" s="32">
        <v>210089</v>
      </c>
      <c r="G92" s="44" t="s">
        <v>217</v>
      </c>
      <c r="H92" s="44" t="s">
        <v>218</v>
      </c>
    </row>
    <row r="93" spans="1:8" ht="16.5">
      <c r="F93" s="32">
        <v>210090</v>
      </c>
      <c r="G93" s="34" t="s">
        <v>219</v>
      </c>
      <c r="H93" s="34" t="s">
        <v>145</v>
      </c>
    </row>
    <row r="94" spans="1:8" ht="16.5">
      <c r="F94" s="32">
        <v>210091</v>
      </c>
      <c r="G94" s="40" t="s">
        <v>220</v>
      </c>
      <c r="H94" s="40" t="s">
        <v>123</v>
      </c>
    </row>
    <row r="95" spans="1:8" ht="16.5">
      <c r="F95" s="32">
        <v>210092</v>
      </c>
      <c r="G95" s="38" t="s">
        <v>221</v>
      </c>
      <c r="H95" s="38" t="s">
        <v>181</v>
      </c>
    </row>
    <row r="96" spans="1:8" ht="16.5">
      <c r="F96" s="32">
        <v>210093</v>
      </c>
      <c r="G96" s="36" t="s">
        <v>222</v>
      </c>
      <c r="H96" s="36" t="s">
        <v>169</v>
      </c>
    </row>
    <row r="97" spans="6:8" ht="16.5">
      <c r="F97" s="32">
        <v>210094</v>
      </c>
      <c r="G97" s="36" t="s">
        <v>223</v>
      </c>
      <c r="H97" s="36" t="s">
        <v>188</v>
      </c>
    </row>
    <row r="98" spans="6:8" ht="16.5">
      <c r="F98" s="32">
        <v>210095</v>
      </c>
      <c r="G98" s="36" t="s">
        <v>224</v>
      </c>
      <c r="H98" s="36" t="s">
        <v>173</v>
      </c>
    </row>
    <row r="99" spans="6:8" ht="16.5">
      <c r="F99" s="32">
        <v>210096</v>
      </c>
      <c r="G99" s="38" t="s">
        <v>225</v>
      </c>
      <c r="H99" s="38" t="s">
        <v>160</v>
      </c>
    </row>
    <row r="100" spans="6:8" ht="16.5">
      <c r="F100" s="32">
        <v>210097</v>
      </c>
      <c r="G100" s="41" t="s">
        <v>226</v>
      </c>
      <c r="H100" s="41" t="s">
        <v>143</v>
      </c>
    </row>
    <row r="101" spans="6:8" ht="16.5">
      <c r="F101" s="32">
        <v>210098</v>
      </c>
      <c r="G101" s="38" t="s">
        <v>227</v>
      </c>
      <c r="H101" s="38" t="s">
        <v>105</v>
      </c>
    </row>
    <row r="102" spans="6:8" ht="16.5">
      <c r="F102" s="32">
        <v>210099</v>
      </c>
      <c r="G102" s="38" t="s">
        <v>228</v>
      </c>
      <c r="H102" s="38" t="s">
        <v>229</v>
      </c>
    </row>
    <row r="103" spans="6:8" ht="16.5">
      <c r="F103" s="32">
        <v>210100</v>
      </c>
      <c r="G103" s="38" t="s">
        <v>230</v>
      </c>
      <c r="H103" s="38" t="s">
        <v>116</v>
      </c>
    </row>
    <row r="104" spans="6:8" ht="16.5">
      <c r="F104" s="32">
        <v>210101</v>
      </c>
      <c r="G104" s="38" t="s">
        <v>231</v>
      </c>
      <c r="H104" s="38" t="s">
        <v>232</v>
      </c>
    </row>
    <row r="105" spans="6:8" ht="16.5">
      <c r="F105" s="32">
        <v>210102</v>
      </c>
      <c r="G105" s="41" t="s">
        <v>233</v>
      </c>
      <c r="H105" s="41" t="s">
        <v>154</v>
      </c>
    </row>
    <row r="106" spans="6:8" ht="16.5">
      <c r="F106" s="32">
        <v>210103</v>
      </c>
      <c r="G106" s="38" t="s">
        <v>25</v>
      </c>
      <c r="H106" s="38" t="s">
        <v>210</v>
      </c>
    </row>
    <row r="107" spans="6:8" ht="16.5">
      <c r="F107" s="32">
        <v>210104</v>
      </c>
      <c r="G107" s="36" t="s">
        <v>234</v>
      </c>
      <c r="H107" s="36" t="s">
        <v>197</v>
      </c>
    </row>
    <row r="108" spans="6:8" ht="16.5">
      <c r="F108" s="32">
        <v>210105</v>
      </c>
      <c r="G108" s="36" t="s">
        <v>235</v>
      </c>
      <c r="H108" s="45" t="s">
        <v>206</v>
      </c>
    </row>
    <row r="109" spans="6:8" ht="16.5">
      <c r="F109" s="32">
        <v>210106</v>
      </c>
      <c r="G109" s="38" t="s">
        <v>236</v>
      </c>
      <c r="H109" s="38" t="s">
        <v>237</v>
      </c>
    </row>
    <row r="110" spans="6:8" ht="16.5">
      <c r="F110" s="32">
        <v>210107</v>
      </c>
      <c r="G110" s="36" t="s">
        <v>238</v>
      </c>
      <c r="H110" s="36" t="s">
        <v>239</v>
      </c>
    </row>
    <row r="111" spans="6:8" ht="16.5">
      <c r="F111" s="32">
        <v>210108</v>
      </c>
      <c r="G111" s="36" t="s">
        <v>23</v>
      </c>
      <c r="H111" s="36" t="s">
        <v>171</v>
      </c>
    </row>
    <row r="112" spans="6:8" ht="16.5">
      <c r="F112" s="32">
        <v>210109</v>
      </c>
      <c r="G112" s="34" t="s">
        <v>240</v>
      </c>
      <c r="H112" s="34" t="s">
        <v>178</v>
      </c>
    </row>
    <row r="113" spans="6:8" ht="16.5">
      <c r="F113" s="32">
        <v>210110</v>
      </c>
      <c r="G113" s="38" t="s">
        <v>241</v>
      </c>
      <c r="H113" s="38" t="s">
        <v>242</v>
      </c>
    </row>
    <row r="114" spans="6:8" ht="16.5">
      <c r="F114" s="32">
        <v>210111</v>
      </c>
      <c r="G114" s="38" t="s">
        <v>243</v>
      </c>
      <c r="H114" s="38" t="s">
        <v>176</v>
      </c>
    </row>
    <row r="115" spans="6:8" ht="16.5">
      <c r="F115" s="32">
        <v>210112</v>
      </c>
      <c r="G115" s="36" t="s">
        <v>244</v>
      </c>
      <c r="H115" s="36" t="s">
        <v>169</v>
      </c>
    </row>
    <row r="116" spans="6:8" ht="16.5">
      <c r="F116" s="32">
        <v>210113</v>
      </c>
      <c r="G116" s="38" t="s">
        <v>24</v>
      </c>
      <c r="H116" s="38" t="s">
        <v>245</v>
      </c>
    </row>
    <row r="117" spans="6:8" ht="16.5">
      <c r="F117" s="32">
        <v>210114</v>
      </c>
      <c r="G117" s="36" t="s">
        <v>246</v>
      </c>
      <c r="H117" s="36" t="s">
        <v>188</v>
      </c>
    </row>
    <row r="118" spans="6:8" ht="16.5">
      <c r="F118" s="32">
        <v>210115</v>
      </c>
      <c r="G118" s="36" t="s">
        <v>247</v>
      </c>
      <c r="H118" s="36" t="s">
        <v>126</v>
      </c>
    </row>
    <row r="119" spans="6:8" ht="16.5">
      <c r="F119" s="32">
        <v>210116</v>
      </c>
      <c r="G119" s="38" t="s">
        <v>248</v>
      </c>
      <c r="H119" s="38" t="s">
        <v>140</v>
      </c>
    </row>
    <row r="120" spans="6:8" ht="16.5">
      <c r="F120" s="32">
        <v>210117</v>
      </c>
      <c r="G120" s="38" t="s">
        <v>26</v>
      </c>
      <c r="H120" s="38" t="s">
        <v>174</v>
      </c>
    </row>
    <row r="121" spans="6:8" ht="16.5">
      <c r="F121" s="32">
        <v>210118</v>
      </c>
      <c r="G121" s="43" t="s">
        <v>249</v>
      </c>
      <c r="H121" s="43" t="s">
        <v>158</v>
      </c>
    </row>
    <row r="122" spans="6:8" ht="16.5">
      <c r="F122" s="32">
        <v>210119</v>
      </c>
      <c r="G122" s="38" t="s">
        <v>250</v>
      </c>
      <c r="H122" s="38" t="s">
        <v>251</v>
      </c>
    </row>
    <row r="123" spans="6:8" ht="16.5">
      <c r="F123" s="32">
        <v>210120</v>
      </c>
      <c r="G123" s="38" t="s">
        <v>27</v>
      </c>
      <c r="H123" s="38" t="s">
        <v>252</v>
      </c>
    </row>
    <row r="124" spans="6:8" ht="16.5">
      <c r="F124" s="32">
        <v>210121</v>
      </c>
      <c r="G124" s="38" t="s">
        <v>253</v>
      </c>
      <c r="H124" s="38" t="s">
        <v>242</v>
      </c>
    </row>
    <row r="125" spans="6:8" ht="16.5">
      <c r="F125" s="32">
        <v>210122</v>
      </c>
      <c r="G125" s="36" t="s">
        <v>254</v>
      </c>
      <c r="H125" s="36" t="s">
        <v>197</v>
      </c>
    </row>
    <row r="126" spans="6:8" ht="16.5">
      <c r="F126" s="32">
        <v>210123</v>
      </c>
      <c r="G126" s="38" t="s">
        <v>254</v>
      </c>
      <c r="H126" s="38" t="s">
        <v>101</v>
      </c>
    </row>
    <row r="127" spans="6:8" ht="16.5">
      <c r="F127" s="32">
        <v>210124</v>
      </c>
      <c r="G127" s="36" t="s">
        <v>255</v>
      </c>
      <c r="H127" s="36" t="s">
        <v>147</v>
      </c>
    </row>
    <row r="128" spans="6:8" ht="16.5">
      <c r="F128" s="32">
        <v>210125</v>
      </c>
      <c r="G128" s="36" t="s">
        <v>256</v>
      </c>
      <c r="H128" s="36" t="s">
        <v>147</v>
      </c>
    </row>
    <row r="129" spans="6:8" ht="16.5">
      <c r="F129" s="32">
        <v>210126</v>
      </c>
      <c r="G129" s="36" t="s">
        <v>257</v>
      </c>
      <c r="H129" s="36" t="s">
        <v>258</v>
      </c>
    </row>
    <row r="130" spans="6:8" ht="16.5">
      <c r="F130" s="32">
        <v>210127</v>
      </c>
      <c r="G130" s="36" t="s">
        <v>259</v>
      </c>
      <c r="H130" s="36" t="s">
        <v>171</v>
      </c>
    </row>
    <row r="131" spans="6:8" ht="16.5">
      <c r="F131" s="32">
        <v>210128</v>
      </c>
      <c r="G131" s="38" t="s">
        <v>260</v>
      </c>
      <c r="H131" s="38" t="s">
        <v>232</v>
      </c>
    </row>
    <row r="132" spans="6:8" ht="16.5">
      <c r="F132" s="32">
        <v>210129</v>
      </c>
      <c r="G132" s="38" t="s">
        <v>261</v>
      </c>
      <c r="H132" s="38" t="s">
        <v>174</v>
      </c>
    </row>
    <row r="133" spans="6:8" ht="16.5">
      <c r="F133" s="32">
        <v>210130</v>
      </c>
      <c r="G133" s="38" t="s">
        <v>42</v>
      </c>
      <c r="H133" s="38" t="s">
        <v>262</v>
      </c>
    </row>
    <row r="134" spans="6:8" ht="16.5">
      <c r="F134" s="32">
        <v>210131</v>
      </c>
      <c r="G134" s="38" t="s">
        <v>263</v>
      </c>
      <c r="H134" s="38" t="s">
        <v>134</v>
      </c>
    </row>
    <row r="135" spans="6:8" ht="16.5">
      <c r="F135" s="32">
        <v>210132</v>
      </c>
      <c r="G135" s="41" t="s">
        <v>37</v>
      </c>
      <c r="H135" s="41" t="s">
        <v>132</v>
      </c>
    </row>
    <row r="136" spans="6:8" ht="16.5">
      <c r="F136" s="32">
        <v>210133</v>
      </c>
      <c r="G136" s="38" t="s">
        <v>264</v>
      </c>
      <c r="H136" s="38" t="s">
        <v>181</v>
      </c>
    </row>
    <row r="137" spans="6:8" ht="16.5">
      <c r="F137" s="32">
        <v>210134</v>
      </c>
      <c r="G137" s="38" t="s">
        <v>265</v>
      </c>
      <c r="H137" s="38" t="s">
        <v>266</v>
      </c>
    </row>
    <row r="138" spans="6:8" ht="16.5">
      <c r="F138" s="32">
        <v>210135</v>
      </c>
      <c r="G138" s="36" t="s">
        <v>267</v>
      </c>
      <c r="H138" s="36" t="s">
        <v>184</v>
      </c>
    </row>
    <row r="139" spans="6:8" ht="16.5">
      <c r="F139" s="32">
        <v>210136</v>
      </c>
      <c r="G139" s="36" t="s">
        <v>268</v>
      </c>
      <c r="H139" s="36" t="s">
        <v>173</v>
      </c>
    </row>
    <row r="140" spans="6:8" ht="16.5">
      <c r="F140" s="32">
        <v>210137</v>
      </c>
      <c r="G140" s="44" t="s">
        <v>95</v>
      </c>
      <c r="H140" s="44" t="s">
        <v>154</v>
      </c>
    </row>
    <row r="141" spans="6:8" ht="16.5">
      <c r="F141" s="32">
        <v>210138</v>
      </c>
      <c r="G141" s="34" t="s">
        <v>21</v>
      </c>
      <c r="H141" s="34" t="s">
        <v>151</v>
      </c>
    </row>
    <row r="142" spans="6:8" ht="16.5">
      <c r="F142" s="32">
        <v>210139</v>
      </c>
      <c r="G142" s="34" t="s">
        <v>269</v>
      </c>
      <c r="H142" s="34" t="s">
        <v>181</v>
      </c>
    </row>
    <row r="143" spans="6:8" ht="16.5">
      <c r="F143" s="32">
        <v>210140</v>
      </c>
      <c r="G143" s="44" t="s">
        <v>270</v>
      </c>
      <c r="H143" s="44" t="s">
        <v>271</v>
      </c>
    </row>
    <row r="144" spans="6:8" ht="16.5">
      <c r="F144" s="32">
        <v>210141</v>
      </c>
      <c r="G144" s="36" t="s">
        <v>272</v>
      </c>
      <c r="H144" s="36" t="s">
        <v>173</v>
      </c>
    </row>
    <row r="145" spans="6:8" ht="16.5">
      <c r="F145" s="32">
        <v>210142</v>
      </c>
      <c r="G145" s="36" t="s">
        <v>273</v>
      </c>
      <c r="H145" s="36" t="s">
        <v>150</v>
      </c>
    </row>
    <row r="146" spans="6:8" ht="16.5">
      <c r="F146" s="32">
        <v>210143</v>
      </c>
      <c r="G146" s="36" t="s">
        <v>274</v>
      </c>
      <c r="H146" s="36" t="s">
        <v>173</v>
      </c>
    </row>
    <row r="147" spans="6:8" ht="16.5">
      <c r="F147" s="32">
        <v>210144</v>
      </c>
      <c r="G147" s="41" t="s">
        <v>40</v>
      </c>
      <c r="H147" s="41" t="s">
        <v>132</v>
      </c>
    </row>
    <row r="148" spans="6:8" ht="16.5">
      <c r="F148" s="32">
        <v>210145</v>
      </c>
      <c r="G148" s="38" t="s">
        <v>34</v>
      </c>
      <c r="H148" s="38" t="s">
        <v>163</v>
      </c>
    </row>
    <row r="149" spans="6:8" ht="16.5">
      <c r="F149" s="32">
        <v>210146</v>
      </c>
      <c r="G149" s="36" t="s">
        <v>275</v>
      </c>
      <c r="H149" s="36" t="s">
        <v>197</v>
      </c>
    </row>
    <row r="150" spans="6:8" ht="16.5">
      <c r="F150" s="32">
        <v>210147</v>
      </c>
      <c r="G150" s="36" t="s">
        <v>276</v>
      </c>
      <c r="H150" s="36" t="s">
        <v>188</v>
      </c>
    </row>
    <row r="151" spans="6:8" ht="16.5">
      <c r="F151" s="32">
        <v>210148</v>
      </c>
      <c r="G151" s="36" t="s">
        <v>87</v>
      </c>
      <c r="H151" s="36" t="s">
        <v>208</v>
      </c>
    </row>
    <row r="152" spans="6:8" ht="16.5">
      <c r="F152" s="32">
        <v>210149</v>
      </c>
      <c r="G152" s="36" t="s">
        <v>277</v>
      </c>
      <c r="H152" s="36" t="s">
        <v>199</v>
      </c>
    </row>
    <row r="153" spans="6:8" ht="16.5">
      <c r="F153" s="32">
        <v>210150</v>
      </c>
      <c r="G153" s="36" t="s">
        <v>278</v>
      </c>
      <c r="H153" s="36" t="s">
        <v>279</v>
      </c>
    </row>
    <row r="154" spans="6:8" ht="16.5">
      <c r="F154" s="32">
        <v>210151</v>
      </c>
      <c r="G154" s="36" t="s">
        <v>280</v>
      </c>
      <c r="H154" s="36" t="s">
        <v>197</v>
      </c>
    </row>
    <row r="155" spans="6:8" ht="16.5">
      <c r="F155" s="32">
        <v>210152</v>
      </c>
      <c r="G155" s="38" t="s">
        <v>281</v>
      </c>
      <c r="H155" s="38" t="s">
        <v>245</v>
      </c>
    </row>
    <row r="156" spans="6:8" ht="16.5">
      <c r="F156" s="32">
        <v>210153</v>
      </c>
      <c r="G156" s="36" t="s">
        <v>282</v>
      </c>
      <c r="H156" s="36" t="s">
        <v>208</v>
      </c>
    </row>
    <row r="157" spans="6:8" ht="16.5">
      <c r="F157" s="32">
        <v>210154</v>
      </c>
      <c r="G157" s="41" t="s">
        <v>283</v>
      </c>
      <c r="H157" s="41" t="s">
        <v>284</v>
      </c>
    </row>
    <row r="158" spans="6:8" ht="16.5">
      <c r="F158" s="32">
        <v>210155</v>
      </c>
      <c r="G158" s="38" t="s">
        <v>285</v>
      </c>
      <c r="H158" s="38" t="s">
        <v>286</v>
      </c>
    </row>
    <row r="159" spans="6:8" ht="16.5">
      <c r="F159" s="32">
        <v>210156</v>
      </c>
      <c r="G159" s="41" t="s">
        <v>287</v>
      </c>
      <c r="H159" s="41" t="s">
        <v>288</v>
      </c>
    </row>
    <row r="160" spans="6:8" ht="16.5">
      <c r="F160" s="32">
        <v>210157</v>
      </c>
      <c r="G160" s="38" t="s">
        <v>289</v>
      </c>
      <c r="H160" s="38" t="s">
        <v>290</v>
      </c>
    </row>
    <row r="161" spans="6:8" ht="16.5">
      <c r="F161" s="32">
        <v>210158</v>
      </c>
      <c r="G161" s="38" t="s">
        <v>90</v>
      </c>
      <c r="H161" s="38" t="s">
        <v>134</v>
      </c>
    </row>
    <row r="162" spans="6:8" ht="16.5">
      <c r="F162" s="32">
        <v>210159</v>
      </c>
      <c r="G162" s="36" t="s">
        <v>291</v>
      </c>
      <c r="H162" s="36" t="s">
        <v>292</v>
      </c>
    </row>
    <row r="163" spans="6:8" ht="16.5">
      <c r="F163" s="32">
        <v>210160</v>
      </c>
      <c r="G163" s="41" t="s">
        <v>293</v>
      </c>
      <c r="H163" s="41" t="s">
        <v>143</v>
      </c>
    </row>
    <row r="164" spans="6:8" ht="16.5">
      <c r="F164" s="32">
        <v>210161</v>
      </c>
      <c r="G164" s="41" t="s">
        <v>294</v>
      </c>
      <c r="H164" s="41" t="s">
        <v>284</v>
      </c>
    </row>
    <row r="165" spans="6:8" ht="16.5">
      <c r="F165" s="32">
        <v>210162</v>
      </c>
      <c r="G165" s="36" t="s">
        <v>91</v>
      </c>
      <c r="H165" s="36" t="s">
        <v>169</v>
      </c>
    </row>
    <row r="166" spans="6:8" ht="16.5">
      <c r="F166" s="32">
        <v>210163</v>
      </c>
      <c r="G166" s="38" t="s">
        <v>295</v>
      </c>
      <c r="H166" s="38" t="s">
        <v>266</v>
      </c>
    </row>
    <row r="167" spans="6:8" ht="16.5">
      <c r="F167" s="32">
        <v>210164</v>
      </c>
      <c r="G167" s="35" t="s">
        <v>63</v>
      </c>
      <c r="H167" s="35" t="s">
        <v>197</v>
      </c>
    </row>
    <row r="168" spans="6:8" ht="16.5">
      <c r="F168" s="32">
        <v>210165</v>
      </c>
      <c r="G168" s="35" t="s">
        <v>296</v>
      </c>
      <c r="H168" s="35" t="s">
        <v>110</v>
      </c>
    </row>
    <row r="169" spans="6:8" ht="16.5">
      <c r="F169" s="32">
        <v>210166</v>
      </c>
      <c r="G169" s="47" t="s">
        <v>297</v>
      </c>
      <c r="H169" s="47" t="s">
        <v>123</v>
      </c>
    </row>
    <row r="170" spans="6:8" ht="16.5">
      <c r="F170" s="32">
        <v>210167</v>
      </c>
      <c r="G170" s="38" t="s">
        <v>19</v>
      </c>
      <c r="H170" s="38" t="s">
        <v>266</v>
      </c>
    </row>
    <row r="171" spans="6:8" ht="16.5">
      <c r="F171" s="32">
        <v>210168</v>
      </c>
      <c r="G171" s="36" t="s">
        <v>298</v>
      </c>
      <c r="H171" s="36" t="s">
        <v>150</v>
      </c>
    </row>
    <row r="172" spans="6:8" ht="16.5">
      <c r="F172" s="32">
        <v>210169</v>
      </c>
      <c r="G172" s="38" t="s">
        <v>299</v>
      </c>
      <c r="H172" s="38" t="s">
        <v>105</v>
      </c>
    </row>
    <row r="173" spans="6:8" ht="16.5">
      <c r="F173" s="32">
        <v>210170</v>
      </c>
      <c r="G173" s="38" t="s">
        <v>38</v>
      </c>
      <c r="H173" s="38" t="s">
        <v>115</v>
      </c>
    </row>
    <row r="174" spans="6:8" ht="16.5">
      <c r="F174" s="32">
        <v>210171</v>
      </c>
      <c r="G174" s="36" t="s">
        <v>300</v>
      </c>
      <c r="H174" s="36" t="s">
        <v>110</v>
      </c>
    </row>
    <row r="175" spans="6:8" ht="16.5">
      <c r="F175" s="32">
        <v>210172</v>
      </c>
      <c r="G175" s="43" t="s">
        <v>301</v>
      </c>
      <c r="H175" s="43" t="s">
        <v>158</v>
      </c>
    </row>
    <row r="176" spans="6:8" ht="16.5">
      <c r="F176" s="32">
        <v>210173</v>
      </c>
      <c r="G176" s="36" t="s">
        <v>302</v>
      </c>
      <c r="H176" s="36" t="s">
        <v>156</v>
      </c>
    </row>
    <row r="177" spans="6:8" ht="16.5">
      <c r="F177" s="32">
        <v>210174</v>
      </c>
      <c r="G177" s="36" t="s">
        <v>303</v>
      </c>
      <c r="H177" s="36" t="s">
        <v>184</v>
      </c>
    </row>
    <row r="178" spans="6:8" ht="16.5">
      <c r="F178" s="32">
        <v>210175</v>
      </c>
      <c r="G178" s="36" t="s">
        <v>304</v>
      </c>
      <c r="H178" s="36" t="s">
        <v>138</v>
      </c>
    </row>
    <row r="179" spans="6:8" ht="16.5">
      <c r="F179" s="32">
        <v>210176</v>
      </c>
      <c r="G179" s="35" t="s">
        <v>33</v>
      </c>
      <c r="H179" s="35" t="s">
        <v>107</v>
      </c>
    </row>
    <row r="180" spans="6:8" ht="16.5">
      <c r="F180" s="32">
        <v>210177</v>
      </c>
      <c r="G180" s="34" t="s">
        <v>305</v>
      </c>
      <c r="H180" s="34" t="s">
        <v>242</v>
      </c>
    </row>
    <row r="181" spans="6:8" ht="16.5">
      <c r="F181" s="32">
        <v>210178</v>
      </c>
      <c r="G181" s="35" t="s">
        <v>306</v>
      </c>
      <c r="H181" s="35" t="s">
        <v>188</v>
      </c>
    </row>
    <row r="182" spans="6:8" ht="16.5">
      <c r="F182" s="32">
        <v>210179</v>
      </c>
      <c r="G182" s="35" t="s">
        <v>307</v>
      </c>
      <c r="H182" s="35" t="s">
        <v>173</v>
      </c>
    </row>
    <row r="183" spans="6:8" ht="16.5">
      <c r="F183" s="32">
        <v>210180</v>
      </c>
      <c r="G183" s="34" t="s">
        <v>308</v>
      </c>
      <c r="H183" s="34" t="s">
        <v>116</v>
      </c>
    </row>
    <row r="184" spans="6:8" ht="16.5">
      <c r="F184" s="32">
        <v>210181</v>
      </c>
      <c r="G184" s="35" t="s">
        <v>309</v>
      </c>
      <c r="H184" s="35" t="s">
        <v>197</v>
      </c>
    </row>
    <row r="185" spans="6:8" ht="16.5">
      <c r="F185" s="32">
        <v>210182</v>
      </c>
      <c r="G185" s="36" t="s">
        <v>310</v>
      </c>
      <c r="H185" s="36" t="s">
        <v>184</v>
      </c>
    </row>
    <row r="186" spans="6:8" ht="16.5">
      <c r="F186" s="32">
        <v>210183</v>
      </c>
      <c r="G186" s="41" t="s">
        <v>311</v>
      </c>
      <c r="H186" s="41" t="s">
        <v>143</v>
      </c>
    </row>
    <row r="187" spans="6:8" ht="16.5">
      <c r="F187" s="32">
        <v>210184</v>
      </c>
      <c r="G187" s="38" t="s">
        <v>312</v>
      </c>
      <c r="H187" s="38" t="s">
        <v>242</v>
      </c>
    </row>
    <row r="188" spans="6:8" ht="16.5">
      <c r="F188" s="32">
        <v>210185</v>
      </c>
      <c r="G188" s="43" t="s">
        <v>44</v>
      </c>
      <c r="H188" s="43" t="s">
        <v>158</v>
      </c>
    </row>
    <row r="189" spans="6:8" ht="16.5">
      <c r="F189" s="32">
        <v>210186</v>
      </c>
      <c r="G189" s="36" t="s">
        <v>313</v>
      </c>
      <c r="H189" s="36" t="s">
        <v>314</v>
      </c>
    </row>
    <row r="190" spans="6:8" ht="16.5">
      <c r="F190" s="32">
        <v>210187</v>
      </c>
      <c r="G190" s="41" t="s">
        <v>315</v>
      </c>
      <c r="H190" s="41" t="s">
        <v>284</v>
      </c>
    </row>
    <row r="191" spans="6:8" ht="16.5">
      <c r="F191" s="32">
        <v>210188</v>
      </c>
      <c r="G191" s="38" t="s">
        <v>316</v>
      </c>
      <c r="H191" s="38" t="s">
        <v>174</v>
      </c>
    </row>
    <row r="192" spans="6:8" ht="16.5">
      <c r="F192" s="32">
        <v>210189</v>
      </c>
      <c r="G192" s="36" t="s">
        <v>317</v>
      </c>
      <c r="H192" s="36" t="s">
        <v>208</v>
      </c>
    </row>
    <row r="193" spans="6:8" ht="16.5">
      <c r="F193" s="32">
        <v>210190</v>
      </c>
      <c r="G193" s="36" t="s">
        <v>318</v>
      </c>
      <c r="H193" s="36" t="s">
        <v>239</v>
      </c>
    </row>
    <row r="194" spans="6:8" ht="16.5">
      <c r="F194" s="32">
        <v>210191</v>
      </c>
      <c r="G194" s="37" t="s">
        <v>319</v>
      </c>
      <c r="H194" s="36" t="s">
        <v>113</v>
      </c>
    </row>
    <row r="195" spans="6:8" ht="16.5">
      <c r="F195" s="32">
        <v>210192</v>
      </c>
      <c r="G195" s="36" t="s">
        <v>320</v>
      </c>
      <c r="H195" s="36" t="s">
        <v>314</v>
      </c>
    </row>
    <row r="196" spans="6:8" ht="16.5">
      <c r="F196" s="32">
        <v>210193</v>
      </c>
      <c r="G196" s="38" t="s">
        <v>321</v>
      </c>
      <c r="H196" s="38" t="s">
        <v>163</v>
      </c>
    </row>
    <row r="197" spans="6:8" ht="16.5">
      <c r="F197" s="32">
        <v>210194</v>
      </c>
      <c r="G197" s="38" t="s">
        <v>77</v>
      </c>
      <c r="H197" s="38" t="s">
        <v>322</v>
      </c>
    </row>
    <row r="198" spans="6:8" ht="16.5">
      <c r="F198" s="32">
        <v>210195</v>
      </c>
      <c r="G198" s="38" t="s">
        <v>323</v>
      </c>
      <c r="H198" s="38" t="s">
        <v>129</v>
      </c>
    </row>
    <row r="199" spans="6:8" ht="16.5">
      <c r="F199" s="32">
        <v>210196</v>
      </c>
      <c r="G199" s="36" t="s">
        <v>324</v>
      </c>
      <c r="H199" s="36" t="s">
        <v>199</v>
      </c>
    </row>
    <row r="200" spans="6:8" ht="16.5">
      <c r="F200" s="32">
        <v>210197</v>
      </c>
      <c r="G200" s="36" t="s">
        <v>325</v>
      </c>
      <c r="H200" s="36" t="s">
        <v>326</v>
      </c>
    </row>
    <row r="201" spans="6:8" ht="16.5">
      <c r="F201" s="32">
        <v>210198</v>
      </c>
      <c r="G201" s="38" t="s">
        <v>327</v>
      </c>
      <c r="H201" s="38" t="s">
        <v>101</v>
      </c>
    </row>
    <row r="202" spans="6:8" ht="16.5">
      <c r="F202" s="32">
        <v>210199</v>
      </c>
      <c r="G202" s="36" t="s">
        <v>328</v>
      </c>
      <c r="H202" s="36" t="s">
        <v>126</v>
      </c>
    </row>
    <row r="203" spans="6:8" ht="16.5">
      <c r="F203" s="32">
        <v>210200</v>
      </c>
      <c r="G203" s="38" t="s">
        <v>329</v>
      </c>
      <c r="H203" s="38" t="s">
        <v>232</v>
      </c>
    </row>
    <row r="204" spans="6:8" ht="16.5">
      <c r="F204" s="32">
        <v>210201</v>
      </c>
      <c r="G204" s="38" t="s">
        <v>330</v>
      </c>
      <c r="H204" s="38" t="s">
        <v>237</v>
      </c>
    </row>
    <row r="205" spans="6:8" ht="16.5">
      <c r="F205" s="32">
        <v>210202</v>
      </c>
      <c r="G205" s="37" t="s">
        <v>331</v>
      </c>
      <c r="H205" s="36" t="s">
        <v>113</v>
      </c>
    </row>
    <row r="206" spans="6:8" ht="16.5">
      <c r="F206" s="32">
        <v>210203</v>
      </c>
      <c r="G206" s="41" t="s">
        <v>332</v>
      </c>
      <c r="H206" s="41" t="s">
        <v>143</v>
      </c>
    </row>
    <row r="207" spans="6:8" ht="16.5">
      <c r="F207" s="32">
        <v>210204</v>
      </c>
      <c r="G207" s="41" t="s">
        <v>333</v>
      </c>
      <c r="H207" s="41" t="s">
        <v>132</v>
      </c>
    </row>
    <row r="208" spans="6:8" ht="16.5">
      <c r="F208" s="32">
        <v>210205</v>
      </c>
      <c r="G208" s="38" t="s">
        <v>334</v>
      </c>
      <c r="H208" s="38" t="s">
        <v>178</v>
      </c>
    </row>
    <row r="209" spans="6:8" ht="16.5">
      <c r="F209" s="32">
        <v>210206</v>
      </c>
      <c r="G209" s="38" t="s">
        <v>335</v>
      </c>
      <c r="H209" s="38" t="s">
        <v>237</v>
      </c>
    </row>
    <row r="210" spans="6:8" ht="16.5">
      <c r="F210" s="32">
        <v>210207</v>
      </c>
      <c r="G210" s="34" t="s">
        <v>336</v>
      </c>
      <c r="H210" s="34" t="s">
        <v>232</v>
      </c>
    </row>
    <row r="211" spans="6:8" ht="16.5">
      <c r="F211" s="32">
        <v>210208</v>
      </c>
      <c r="G211" s="34" t="s">
        <v>337</v>
      </c>
      <c r="H211" s="34" t="s">
        <v>148</v>
      </c>
    </row>
    <row r="212" spans="6:8" ht="16.5">
      <c r="F212" s="32">
        <v>210209</v>
      </c>
      <c r="G212" s="34" t="s">
        <v>338</v>
      </c>
      <c r="H212" s="34" t="s">
        <v>115</v>
      </c>
    </row>
    <row r="213" spans="6:8" ht="16.5">
      <c r="F213" s="32">
        <v>210210</v>
      </c>
      <c r="G213" s="34" t="s">
        <v>76</v>
      </c>
      <c r="H213" s="34" t="s">
        <v>116</v>
      </c>
    </row>
    <row r="214" spans="6:8" ht="16.5">
      <c r="F214" s="32">
        <v>210211</v>
      </c>
      <c r="G214" s="34" t="s">
        <v>339</v>
      </c>
      <c r="H214" s="34" t="s">
        <v>116</v>
      </c>
    </row>
    <row r="215" spans="6:8" ht="16.5">
      <c r="F215" s="32">
        <v>210212</v>
      </c>
      <c r="G215" s="47" t="s">
        <v>340</v>
      </c>
      <c r="H215" s="47" t="s">
        <v>123</v>
      </c>
    </row>
    <row r="216" spans="6:8" ht="16.5">
      <c r="F216" s="32">
        <v>210213</v>
      </c>
      <c r="G216" s="35" t="s">
        <v>78</v>
      </c>
      <c r="H216" s="35" t="s">
        <v>258</v>
      </c>
    </row>
    <row r="217" spans="6:8" ht="16.5">
      <c r="F217" s="32">
        <v>210214</v>
      </c>
      <c r="G217" s="36" t="s">
        <v>341</v>
      </c>
      <c r="H217" s="36" t="s">
        <v>258</v>
      </c>
    </row>
    <row r="218" spans="6:8" ht="16.5">
      <c r="F218" s="32">
        <v>210215</v>
      </c>
      <c r="G218" s="35" t="s">
        <v>342</v>
      </c>
      <c r="H218" s="35" t="s">
        <v>184</v>
      </c>
    </row>
    <row r="219" spans="6:8" ht="16.5">
      <c r="F219" s="32">
        <v>210216</v>
      </c>
      <c r="G219" s="38" t="s">
        <v>343</v>
      </c>
      <c r="H219" s="38" t="s">
        <v>344</v>
      </c>
    </row>
    <row r="220" spans="6:8" ht="16.5">
      <c r="F220" s="32">
        <v>210217</v>
      </c>
      <c r="G220" s="38" t="s">
        <v>74</v>
      </c>
      <c r="H220" s="38" t="s">
        <v>134</v>
      </c>
    </row>
    <row r="221" spans="6:8" ht="16.5">
      <c r="F221" s="32">
        <v>210218</v>
      </c>
      <c r="G221" s="43" t="s">
        <v>83</v>
      </c>
      <c r="H221" s="43" t="s">
        <v>153</v>
      </c>
    </row>
    <row r="222" spans="6:8" ht="16.5">
      <c r="F222" s="32">
        <v>210219</v>
      </c>
      <c r="G222" s="36" t="s">
        <v>345</v>
      </c>
      <c r="H222" s="36" t="s">
        <v>258</v>
      </c>
    </row>
    <row r="223" spans="6:8" ht="16.5">
      <c r="F223" s="32">
        <v>210220</v>
      </c>
      <c r="G223" s="38" t="s">
        <v>346</v>
      </c>
      <c r="H223" s="38" t="s">
        <v>232</v>
      </c>
    </row>
    <row r="224" spans="6:8" ht="16.5">
      <c r="F224" s="32">
        <v>210221</v>
      </c>
      <c r="G224" s="38" t="s">
        <v>347</v>
      </c>
      <c r="H224" s="38" t="s">
        <v>266</v>
      </c>
    </row>
    <row r="225" spans="6:8" ht="16.5">
      <c r="F225" s="32">
        <v>210222</v>
      </c>
      <c r="G225" s="36" t="s">
        <v>348</v>
      </c>
      <c r="H225" s="36" t="s">
        <v>156</v>
      </c>
    </row>
    <row r="226" spans="6:8" ht="16.5">
      <c r="F226" s="32">
        <v>210223</v>
      </c>
      <c r="G226" s="38" t="s">
        <v>18</v>
      </c>
      <c r="H226" s="38" t="s">
        <v>151</v>
      </c>
    </row>
    <row r="227" spans="6:8" ht="16.5">
      <c r="F227" s="32">
        <v>210224</v>
      </c>
      <c r="G227" s="36" t="s">
        <v>80</v>
      </c>
      <c r="H227" s="36" t="s">
        <v>199</v>
      </c>
    </row>
    <row r="228" spans="6:8" ht="16.5">
      <c r="F228" s="32">
        <v>210225</v>
      </c>
      <c r="G228" s="36" t="s">
        <v>349</v>
      </c>
      <c r="H228" s="36" t="s">
        <v>169</v>
      </c>
    </row>
    <row r="229" spans="6:8" ht="16.5">
      <c r="F229" s="32">
        <v>210226</v>
      </c>
      <c r="G229" s="36" t="s">
        <v>350</v>
      </c>
      <c r="H229" s="36" t="s">
        <v>208</v>
      </c>
    </row>
    <row r="230" spans="6:8" ht="16.5">
      <c r="F230" s="32">
        <v>210227</v>
      </c>
      <c r="G230" s="41" t="s">
        <v>351</v>
      </c>
      <c r="H230" s="41" t="s">
        <v>132</v>
      </c>
    </row>
    <row r="231" spans="6:8" ht="16.5">
      <c r="F231" s="32">
        <v>210228</v>
      </c>
      <c r="G231" s="38" t="s">
        <v>352</v>
      </c>
      <c r="H231" s="38" t="s">
        <v>134</v>
      </c>
    </row>
    <row r="232" spans="6:8" ht="16.5">
      <c r="F232" s="32">
        <v>210229</v>
      </c>
      <c r="G232" s="38" t="s">
        <v>353</v>
      </c>
      <c r="H232" s="38" t="s">
        <v>354</v>
      </c>
    </row>
    <row r="233" spans="6:8" ht="16.5">
      <c r="F233" s="32">
        <v>210230</v>
      </c>
      <c r="G233" s="38" t="s">
        <v>355</v>
      </c>
      <c r="H233" s="38" t="s">
        <v>105</v>
      </c>
    </row>
    <row r="234" spans="6:8" ht="16.5">
      <c r="F234" s="32">
        <v>210231</v>
      </c>
      <c r="G234" s="38" t="s">
        <v>356</v>
      </c>
      <c r="H234" s="38" t="s">
        <v>118</v>
      </c>
    </row>
    <row r="235" spans="6:8" ht="16.5">
      <c r="F235" s="32">
        <v>210232</v>
      </c>
      <c r="G235" s="34" t="s">
        <v>357</v>
      </c>
      <c r="H235" s="34" t="s">
        <v>115</v>
      </c>
    </row>
    <row r="236" spans="6:8" ht="16.5">
      <c r="F236" s="32">
        <v>210233</v>
      </c>
      <c r="G236" s="35" t="s">
        <v>81</v>
      </c>
      <c r="H236" s="35" t="s">
        <v>150</v>
      </c>
    </row>
    <row r="237" spans="6:8" ht="16.5">
      <c r="F237" s="32">
        <v>210234</v>
      </c>
      <c r="G237" s="34" t="s">
        <v>358</v>
      </c>
      <c r="H237" s="34" t="s">
        <v>129</v>
      </c>
    </row>
    <row r="238" spans="6:8" ht="16.5">
      <c r="F238" s="32">
        <v>210235</v>
      </c>
      <c r="G238" s="44" t="s">
        <v>359</v>
      </c>
      <c r="H238" s="44" t="s">
        <v>284</v>
      </c>
    </row>
    <row r="239" spans="6:8" ht="16.5">
      <c r="F239" s="32">
        <v>210236</v>
      </c>
      <c r="G239" s="48" t="s">
        <v>360</v>
      </c>
      <c r="H239" s="35" t="s">
        <v>113</v>
      </c>
    </row>
    <row r="240" spans="6:8" ht="16.5">
      <c r="F240" s="32">
        <v>210237</v>
      </c>
      <c r="G240" s="34" t="s">
        <v>361</v>
      </c>
      <c r="H240" s="34" t="s">
        <v>266</v>
      </c>
    </row>
    <row r="241" spans="6:8" ht="16.5">
      <c r="F241" s="32">
        <v>210238</v>
      </c>
      <c r="G241" s="44" t="s">
        <v>82</v>
      </c>
      <c r="H241" s="44" t="s">
        <v>154</v>
      </c>
    </row>
    <row r="242" spans="6:8" ht="16.5">
      <c r="F242" s="32">
        <v>210239</v>
      </c>
      <c r="G242" s="36" t="s">
        <v>85</v>
      </c>
      <c r="H242" s="45" t="s">
        <v>206</v>
      </c>
    </row>
    <row r="243" spans="6:8" ht="16.5">
      <c r="F243" s="32">
        <v>210240</v>
      </c>
      <c r="G243" s="38" t="s">
        <v>362</v>
      </c>
      <c r="H243" s="38" t="s">
        <v>176</v>
      </c>
    </row>
    <row r="244" spans="6:8" ht="16.5">
      <c r="F244" s="32">
        <v>210241</v>
      </c>
      <c r="G244" s="38" t="s">
        <v>84</v>
      </c>
      <c r="H244" s="38" t="s">
        <v>210</v>
      </c>
    </row>
    <row r="245" spans="6:8" ht="16.5">
      <c r="F245" s="32">
        <v>210242</v>
      </c>
      <c r="G245" s="38" t="s">
        <v>363</v>
      </c>
      <c r="H245" s="38" t="s">
        <v>262</v>
      </c>
    </row>
    <row r="246" spans="6:8" ht="16.5">
      <c r="F246" s="32">
        <v>210243</v>
      </c>
      <c r="G246" s="38" t="s">
        <v>364</v>
      </c>
      <c r="H246" s="38" t="s">
        <v>129</v>
      </c>
    </row>
    <row r="247" spans="6:8" ht="16.5">
      <c r="F247" s="32">
        <v>210244</v>
      </c>
      <c r="G247" s="36" t="s">
        <v>365</v>
      </c>
      <c r="H247" s="36" t="s">
        <v>239</v>
      </c>
    </row>
    <row r="248" spans="6:8" ht="16.5">
      <c r="F248" s="32">
        <v>210245</v>
      </c>
      <c r="G248" s="36" t="s">
        <v>366</v>
      </c>
      <c r="H248" s="36" t="s">
        <v>150</v>
      </c>
    </row>
    <row r="249" spans="6:8" ht="16.5">
      <c r="F249" s="32">
        <v>210246</v>
      </c>
      <c r="G249" s="36" t="s">
        <v>367</v>
      </c>
      <c r="H249" s="36" t="s">
        <v>258</v>
      </c>
    </row>
    <row r="250" spans="6:8" ht="16.5">
      <c r="F250" s="32">
        <v>210247</v>
      </c>
      <c r="G250" s="38" t="s">
        <v>368</v>
      </c>
      <c r="H250" s="38" t="s">
        <v>118</v>
      </c>
    </row>
    <row r="251" spans="6:8" ht="16.5">
      <c r="F251" s="32">
        <v>210248</v>
      </c>
      <c r="G251" s="36" t="s">
        <v>369</v>
      </c>
      <c r="H251" s="36" t="s">
        <v>107</v>
      </c>
    </row>
    <row r="252" spans="6:8" ht="16.5">
      <c r="F252" s="32">
        <v>210249</v>
      </c>
      <c r="G252" s="36" t="s">
        <v>20</v>
      </c>
      <c r="H252" s="36" t="s">
        <v>171</v>
      </c>
    </row>
    <row r="253" spans="6:8" ht="16.5">
      <c r="F253" s="32">
        <v>210250</v>
      </c>
      <c r="G253" s="36" t="s">
        <v>370</v>
      </c>
      <c r="H253" s="36" t="s">
        <v>169</v>
      </c>
    </row>
    <row r="254" spans="6:8" ht="16.5">
      <c r="F254" s="32">
        <v>210251</v>
      </c>
      <c r="G254" s="36" t="s">
        <v>371</v>
      </c>
      <c r="H254" s="36" t="s">
        <v>110</v>
      </c>
    </row>
    <row r="255" spans="6:8" ht="16.5">
      <c r="F255" s="32">
        <v>210252</v>
      </c>
      <c r="G255" s="40" t="s">
        <v>372</v>
      </c>
      <c r="H255" s="40" t="s">
        <v>123</v>
      </c>
    </row>
    <row r="256" spans="6:8" ht="16.5">
      <c r="F256" s="32">
        <v>210253</v>
      </c>
      <c r="G256" s="35" t="s">
        <v>373</v>
      </c>
      <c r="H256" s="35" t="s">
        <v>208</v>
      </c>
    </row>
    <row r="257" spans="6:8" ht="16.5">
      <c r="F257" s="32">
        <v>210254</v>
      </c>
      <c r="G257" s="49" t="s">
        <v>374</v>
      </c>
      <c r="H257" s="49" t="s">
        <v>375</v>
      </c>
    </row>
    <row r="258" spans="6:8" ht="16.5">
      <c r="F258" s="32">
        <v>210255</v>
      </c>
      <c r="G258" s="34" t="s">
        <v>376</v>
      </c>
      <c r="H258" s="34" t="s">
        <v>129</v>
      </c>
    </row>
    <row r="259" spans="6:8" ht="16.5">
      <c r="F259" s="32">
        <v>210256</v>
      </c>
      <c r="G259" s="34" t="s">
        <v>29</v>
      </c>
      <c r="H259" s="34" t="s">
        <v>115</v>
      </c>
    </row>
    <row r="260" spans="6:8" ht="16.5">
      <c r="F260" s="32">
        <v>210257</v>
      </c>
      <c r="G260" s="34" t="s">
        <v>32</v>
      </c>
      <c r="H260" s="34" t="s">
        <v>237</v>
      </c>
    </row>
    <row r="261" spans="6:8" ht="16.5">
      <c r="F261" s="32">
        <v>210258</v>
      </c>
      <c r="G261" s="34" t="s">
        <v>377</v>
      </c>
      <c r="H261" s="34" t="s">
        <v>145</v>
      </c>
    </row>
    <row r="262" spans="6:8" ht="16.5">
      <c r="F262" s="32">
        <v>210259</v>
      </c>
      <c r="G262" s="34" t="s">
        <v>378</v>
      </c>
      <c r="H262" s="34" t="s">
        <v>251</v>
      </c>
    </row>
    <row r="263" spans="6:8" ht="16.5">
      <c r="F263" s="32">
        <v>210260</v>
      </c>
      <c r="G263" s="41" t="s">
        <v>379</v>
      </c>
      <c r="H263" s="41" t="s">
        <v>143</v>
      </c>
    </row>
    <row r="264" spans="6:8" ht="16.5">
      <c r="F264" s="32">
        <v>210261</v>
      </c>
      <c r="G264" s="36" t="s">
        <v>380</v>
      </c>
      <c r="H264" s="36" t="s">
        <v>107</v>
      </c>
    </row>
    <row r="265" spans="6:8" ht="16.5">
      <c r="F265" s="32">
        <v>210262</v>
      </c>
      <c r="G265" s="38" t="s">
        <v>381</v>
      </c>
      <c r="H265" s="38" t="s">
        <v>382</v>
      </c>
    </row>
    <row r="266" spans="6:8" ht="16.5">
      <c r="F266" s="32">
        <v>210263</v>
      </c>
      <c r="G266" s="38" t="s">
        <v>383</v>
      </c>
      <c r="H266" s="38" t="s">
        <v>176</v>
      </c>
    </row>
    <row r="267" spans="6:8" ht="16.5">
      <c r="F267" s="32">
        <v>210264</v>
      </c>
      <c r="G267" s="38" t="s">
        <v>384</v>
      </c>
      <c r="H267" s="38" t="s">
        <v>245</v>
      </c>
    </row>
    <row r="268" spans="6:8" ht="16.5">
      <c r="F268" s="32">
        <v>210265</v>
      </c>
      <c r="G268" s="36" t="s">
        <v>385</v>
      </c>
      <c r="H268" s="36" t="s">
        <v>156</v>
      </c>
    </row>
    <row r="269" spans="6:8" ht="16.5">
      <c r="F269" s="32">
        <v>210266</v>
      </c>
      <c r="G269" s="50" t="s">
        <v>73</v>
      </c>
      <c r="H269" s="50" t="s">
        <v>110</v>
      </c>
    </row>
    <row r="270" spans="6:8" ht="16.5">
      <c r="F270" s="32">
        <v>210267</v>
      </c>
      <c r="G270" s="36" t="s">
        <v>386</v>
      </c>
      <c r="H270" s="36" t="s">
        <v>188</v>
      </c>
    </row>
    <row r="271" spans="6:8" ht="16.5">
      <c r="F271" s="32">
        <v>210268</v>
      </c>
      <c r="G271" s="41" t="s">
        <v>387</v>
      </c>
      <c r="H271" s="41" t="s">
        <v>271</v>
      </c>
    </row>
    <row r="272" spans="6:8" ht="16.5">
      <c r="F272" s="32">
        <v>210269</v>
      </c>
      <c r="G272" s="38" t="s">
        <v>388</v>
      </c>
      <c r="H272" s="38" t="s">
        <v>266</v>
      </c>
    </row>
    <row r="273" spans="6:8" ht="16.5">
      <c r="F273" s="32">
        <v>210270</v>
      </c>
      <c r="G273" s="38" t="s">
        <v>389</v>
      </c>
      <c r="H273" s="38" t="s">
        <v>148</v>
      </c>
    </row>
    <row r="274" spans="6:8" ht="16.5">
      <c r="F274" s="32">
        <v>210271</v>
      </c>
      <c r="G274" s="38" t="s">
        <v>390</v>
      </c>
      <c r="H274" s="38" t="s">
        <v>391</v>
      </c>
    </row>
    <row r="275" spans="6:8" ht="16.5">
      <c r="F275" s="32">
        <v>210272</v>
      </c>
      <c r="G275" s="38" t="s">
        <v>392</v>
      </c>
      <c r="H275" s="38" t="s">
        <v>129</v>
      </c>
    </row>
    <row r="276" spans="6:8" ht="16.5">
      <c r="F276" s="32">
        <v>210273</v>
      </c>
      <c r="G276" s="41" t="s">
        <v>393</v>
      </c>
      <c r="H276" s="41" t="s">
        <v>132</v>
      </c>
    </row>
    <row r="277" spans="6:8" ht="16.5">
      <c r="F277" s="32">
        <v>210274</v>
      </c>
      <c r="G277" s="42" t="s">
        <v>66</v>
      </c>
      <c r="H277" s="42" t="s">
        <v>141</v>
      </c>
    </row>
    <row r="278" spans="6:8" ht="16.5">
      <c r="F278" s="32">
        <v>210275</v>
      </c>
      <c r="G278" s="36" t="s">
        <v>394</v>
      </c>
      <c r="H278" s="36" t="s">
        <v>188</v>
      </c>
    </row>
    <row r="279" spans="6:8" ht="16.5">
      <c r="F279" s="32">
        <v>210276</v>
      </c>
      <c r="G279" s="38" t="s">
        <v>395</v>
      </c>
      <c r="H279" s="38" t="s">
        <v>101</v>
      </c>
    </row>
    <row r="280" spans="6:8" ht="16.5">
      <c r="F280" s="32">
        <v>210277</v>
      </c>
      <c r="G280" s="38" t="s">
        <v>79</v>
      </c>
      <c r="H280" s="38" t="s">
        <v>151</v>
      </c>
    </row>
    <row r="281" spans="6:8" ht="16.5">
      <c r="F281" s="32">
        <v>210278</v>
      </c>
      <c r="G281" s="36" t="s">
        <v>396</v>
      </c>
      <c r="H281" s="36" t="s">
        <v>107</v>
      </c>
    </row>
    <row r="282" spans="6:8" ht="16.5">
      <c r="F282" s="32">
        <v>210279</v>
      </c>
      <c r="G282" s="41" t="s">
        <v>397</v>
      </c>
      <c r="H282" s="41" t="s">
        <v>284</v>
      </c>
    </row>
    <row r="283" spans="6:8" ht="16.5">
      <c r="F283" s="32">
        <v>210280</v>
      </c>
      <c r="G283" s="41" t="s">
        <v>92</v>
      </c>
      <c r="H283" s="41" t="s">
        <v>154</v>
      </c>
    </row>
    <row r="284" spans="6:8" ht="16.5">
      <c r="F284" s="32">
        <v>210281</v>
      </c>
      <c r="G284" s="38" t="s">
        <v>70</v>
      </c>
      <c r="H284" s="38" t="s">
        <v>398</v>
      </c>
    </row>
    <row r="285" spans="6:8" ht="16.5">
      <c r="F285" s="32">
        <v>210282</v>
      </c>
      <c r="G285" s="36" t="s">
        <v>399</v>
      </c>
      <c r="H285" s="36" t="s">
        <v>199</v>
      </c>
    </row>
    <row r="286" spans="6:8" ht="16.5">
      <c r="F286" s="32">
        <v>210283</v>
      </c>
      <c r="G286" s="36" t="s">
        <v>400</v>
      </c>
      <c r="H286" s="45" t="s">
        <v>206</v>
      </c>
    </row>
    <row r="287" spans="6:8" ht="16.5">
      <c r="F287" s="32">
        <v>210284</v>
      </c>
      <c r="G287" s="42" t="s">
        <v>401</v>
      </c>
      <c r="H287" s="42" t="s">
        <v>141</v>
      </c>
    </row>
    <row r="288" spans="6:8" ht="16.5">
      <c r="F288" s="32">
        <v>210285</v>
      </c>
      <c r="G288" s="38" t="s">
        <v>402</v>
      </c>
      <c r="H288" s="38" t="s">
        <v>178</v>
      </c>
    </row>
    <row r="289" spans="6:8" ht="16.5">
      <c r="F289" s="32">
        <v>210286</v>
      </c>
      <c r="G289" s="36" t="s">
        <v>403</v>
      </c>
      <c r="H289" s="36" t="s">
        <v>184</v>
      </c>
    </row>
    <row r="290" spans="6:8" ht="16.5">
      <c r="F290" s="32">
        <v>210287</v>
      </c>
      <c r="G290" s="36" t="s">
        <v>404</v>
      </c>
      <c r="H290" s="36" t="s">
        <v>292</v>
      </c>
    </row>
    <row r="291" spans="6:8" ht="16.5">
      <c r="F291" s="32">
        <v>210288</v>
      </c>
      <c r="G291" s="38" t="s">
        <v>69</v>
      </c>
      <c r="H291" s="38" t="s">
        <v>115</v>
      </c>
    </row>
    <row r="292" spans="6:8" ht="16.5">
      <c r="F292" s="32">
        <v>210289</v>
      </c>
      <c r="G292" s="38" t="s">
        <v>405</v>
      </c>
      <c r="H292" s="38" t="s">
        <v>103</v>
      </c>
    </row>
    <row r="293" spans="6:8" ht="16.5">
      <c r="F293" s="32">
        <v>210290</v>
      </c>
      <c r="G293" s="36" t="s">
        <v>406</v>
      </c>
      <c r="H293" s="36" t="s">
        <v>197</v>
      </c>
    </row>
    <row r="294" spans="6:8" ht="16.5">
      <c r="F294" s="32">
        <v>210291</v>
      </c>
      <c r="G294" s="38" t="s">
        <v>53</v>
      </c>
      <c r="H294" s="38" t="s">
        <v>242</v>
      </c>
    </row>
    <row r="295" spans="6:8" ht="16.5">
      <c r="F295" s="32">
        <v>210292</v>
      </c>
      <c r="G295" s="38" t="s">
        <v>407</v>
      </c>
      <c r="H295" s="38" t="s">
        <v>174</v>
      </c>
    </row>
    <row r="296" spans="6:8" ht="16.5">
      <c r="F296" s="32">
        <v>210293</v>
      </c>
      <c r="G296" s="38" t="s">
        <v>408</v>
      </c>
      <c r="H296" s="38" t="s">
        <v>237</v>
      </c>
    </row>
    <row r="297" spans="6:8" ht="16.5">
      <c r="F297" s="32">
        <v>210294</v>
      </c>
      <c r="G297" s="36" t="s">
        <v>409</v>
      </c>
      <c r="H297" s="36" t="s">
        <v>199</v>
      </c>
    </row>
    <row r="298" spans="6:8" ht="16.5">
      <c r="F298" s="32">
        <v>210295</v>
      </c>
      <c r="G298" s="38" t="s">
        <v>72</v>
      </c>
      <c r="H298" s="38" t="s">
        <v>151</v>
      </c>
    </row>
    <row r="299" spans="6:8" ht="16.5">
      <c r="F299" s="32">
        <v>210296</v>
      </c>
      <c r="G299" s="38" t="s">
        <v>54</v>
      </c>
      <c r="H299" s="38" t="s">
        <v>391</v>
      </c>
    </row>
    <row r="300" spans="6:8" ht="16.5">
      <c r="F300" s="32">
        <v>210297</v>
      </c>
      <c r="G300" s="38" t="s">
        <v>410</v>
      </c>
      <c r="H300" s="38" t="s">
        <v>266</v>
      </c>
    </row>
    <row r="301" spans="6:8" ht="16.5">
      <c r="F301" s="32">
        <v>210298</v>
      </c>
      <c r="G301" s="38" t="s">
        <v>411</v>
      </c>
      <c r="H301" s="38" t="s">
        <v>105</v>
      </c>
    </row>
    <row r="302" spans="6:8" ht="16.5">
      <c r="F302" s="32">
        <v>210299</v>
      </c>
      <c r="G302" s="36" t="s">
        <v>71</v>
      </c>
      <c r="H302" s="36" t="s">
        <v>258</v>
      </c>
    </row>
    <row r="303" spans="6:8" ht="16.5">
      <c r="F303" s="32">
        <v>210300</v>
      </c>
      <c r="G303" s="36" t="s">
        <v>22</v>
      </c>
      <c r="H303" s="36" t="s">
        <v>147</v>
      </c>
    </row>
    <row r="304" spans="6:8" ht="16.5">
      <c r="F304" s="32">
        <v>210301</v>
      </c>
      <c r="G304" s="41" t="s">
        <v>412</v>
      </c>
      <c r="H304" s="41" t="s">
        <v>271</v>
      </c>
    </row>
    <row r="305" spans="6:8" ht="16.5">
      <c r="F305" s="32">
        <v>210302</v>
      </c>
      <c r="G305" s="34" t="s">
        <v>413</v>
      </c>
      <c r="H305" s="34" t="s">
        <v>151</v>
      </c>
    </row>
    <row r="306" spans="6:8" ht="16.5">
      <c r="F306" s="32">
        <v>210303</v>
      </c>
      <c r="G306" s="34" t="s">
        <v>414</v>
      </c>
      <c r="H306" s="34" t="s">
        <v>181</v>
      </c>
    </row>
    <row r="307" spans="6:8" ht="16.5">
      <c r="F307" s="32">
        <v>210304</v>
      </c>
      <c r="G307" s="35" t="s">
        <v>415</v>
      </c>
      <c r="H307" s="35" t="s">
        <v>138</v>
      </c>
    </row>
    <row r="308" spans="6:8" ht="16.5">
      <c r="F308" s="32">
        <v>210305</v>
      </c>
      <c r="G308" s="34" t="s">
        <v>416</v>
      </c>
      <c r="H308" s="34" t="s">
        <v>101</v>
      </c>
    </row>
    <row r="309" spans="6:8" ht="16.5">
      <c r="F309" s="32">
        <v>210306</v>
      </c>
      <c r="G309" s="44" t="s">
        <v>55</v>
      </c>
      <c r="H309" s="44" t="s">
        <v>154</v>
      </c>
    </row>
    <row r="310" spans="6:8" ht="16.5">
      <c r="F310" s="32">
        <v>210307</v>
      </c>
      <c r="G310" s="36" t="s">
        <v>417</v>
      </c>
      <c r="H310" s="36" t="s">
        <v>147</v>
      </c>
    </row>
    <row r="311" spans="6:8" ht="16.5">
      <c r="F311" s="32">
        <v>210308</v>
      </c>
      <c r="G311" s="36" t="s">
        <v>418</v>
      </c>
      <c r="H311" s="36" t="s">
        <v>292</v>
      </c>
    </row>
    <row r="312" spans="6:8" ht="17.25" thickBot="1">
      <c r="F312" s="51">
        <v>210309</v>
      </c>
      <c r="G312" s="52" t="s">
        <v>419</v>
      </c>
      <c r="H312" s="52" t="s">
        <v>141</v>
      </c>
    </row>
  </sheetData>
  <mergeCells count="1">
    <mergeCell ref="A1:E1"/>
  </mergeCells>
  <phoneticPr fontId="1" type="noConversion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26" sqref="C26:C29"/>
    </sheetView>
  </sheetViews>
  <sheetFormatPr defaultRowHeight="16.5"/>
  <cols>
    <col min="2" max="2" width="30.25" customWidth="1"/>
    <col min="5" max="5" width="22.125" customWidth="1"/>
  </cols>
  <sheetData>
    <row r="1" spans="1:5" ht="20.25">
      <c r="A1" s="461" t="s">
        <v>840</v>
      </c>
      <c r="B1" s="462"/>
      <c r="C1" s="462"/>
      <c r="D1" s="462"/>
      <c r="E1" s="462"/>
    </row>
    <row r="2" spans="1:5" ht="21" thickBot="1">
      <c r="A2" s="224"/>
      <c r="B2" s="225"/>
      <c r="C2" s="226"/>
      <c r="D2" s="226"/>
      <c r="E2" s="227"/>
    </row>
    <row r="3" spans="1:5" ht="18" thickBot="1">
      <c r="A3" s="228" t="s">
        <v>841</v>
      </c>
      <c r="B3" s="229" t="s">
        <v>842</v>
      </c>
      <c r="C3" s="230" t="s">
        <v>453</v>
      </c>
      <c r="D3" s="179" t="s">
        <v>464</v>
      </c>
      <c r="E3" s="231" t="s">
        <v>843</v>
      </c>
    </row>
    <row r="4" spans="1:5" ht="17.25">
      <c r="A4" s="232" t="s">
        <v>844</v>
      </c>
      <c r="B4" s="218" t="s">
        <v>845</v>
      </c>
      <c r="C4" s="144">
        <v>230091</v>
      </c>
      <c r="D4" s="233" t="s">
        <v>846</v>
      </c>
      <c r="E4" s="233" t="s">
        <v>847</v>
      </c>
    </row>
    <row r="5" spans="1:5" ht="17.25">
      <c r="A5" s="232" t="s">
        <v>715</v>
      </c>
      <c r="B5" s="218" t="s">
        <v>845</v>
      </c>
      <c r="C5" s="147">
        <v>230118</v>
      </c>
      <c r="D5" s="234" t="s">
        <v>848</v>
      </c>
      <c r="E5" s="234" t="s">
        <v>849</v>
      </c>
    </row>
    <row r="6" spans="1:5" ht="17.25">
      <c r="A6" s="232" t="s">
        <v>715</v>
      </c>
      <c r="B6" s="218" t="s">
        <v>845</v>
      </c>
      <c r="C6" s="147">
        <v>230012</v>
      </c>
      <c r="D6" s="234" t="s">
        <v>58</v>
      </c>
      <c r="E6" s="234" t="s">
        <v>850</v>
      </c>
    </row>
    <row r="7" spans="1:5" ht="17.25">
      <c r="A7" s="232" t="s">
        <v>720</v>
      </c>
      <c r="B7" s="222" t="s">
        <v>709</v>
      </c>
      <c r="C7" s="147">
        <v>230095</v>
      </c>
      <c r="D7" s="234" t="s">
        <v>851</v>
      </c>
      <c r="E7" s="234" t="s">
        <v>852</v>
      </c>
    </row>
    <row r="8" spans="1:5" ht="17.25">
      <c r="A8" s="235" t="s">
        <v>720</v>
      </c>
      <c r="B8" s="222" t="s">
        <v>709</v>
      </c>
      <c r="C8" s="147">
        <v>230104</v>
      </c>
      <c r="D8" s="234" t="s">
        <v>853</v>
      </c>
      <c r="E8" s="234" t="s">
        <v>854</v>
      </c>
    </row>
    <row r="9" spans="1:5" ht="17.25">
      <c r="A9" s="232" t="s">
        <v>720</v>
      </c>
      <c r="B9" s="222" t="s">
        <v>709</v>
      </c>
      <c r="C9" s="147">
        <v>230114</v>
      </c>
      <c r="D9" s="234" t="s">
        <v>855</v>
      </c>
      <c r="E9" s="234" t="s">
        <v>852</v>
      </c>
    </row>
    <row r="10" spans="1:5" ht="17.25">
      <c r="A10" s="232" t="s">
        <v>856</v>
      </c>
      <c r="B10" s="222" t="s">
        <v>709</v>
      </c>
      <c r="C10" s="147">
        <v>230017</v>
      </c>
      <c r="D10" s="234" t="s">
        <v>857</v>
      </c>
      <c r="E10" s="234" t="s">
        <v>858</v>
      </c>
    </row>
    <row r="11" spans="1:5" ht="17.25">
      <c r="A11" s="232" t="s">
        <v>856</v>
      </c>
      <c r="B11" s="222" t="s">
        <v>709</v>
      </c>
      <c r="C11" s="147">
        <v>230092</v>
      </c>
      <c r="D11" s="234" t="s">
        <v>859</v>
      </c>
      <c r="E11" s="234" t="s">
        <v>854</v>
      </c>
    </row>
    <row r="12" spans="1:5" ht="17.25">
      <c r="A12" s="232" t="s">
        <v>856</v>
      </c>
      <c r="B12" s="222" t="s">
        <v>709</v>
      </c>
      <c r="C12" s="147">
        <v>230078</v>
      </c>
      <c r="D12" s="234" t="s">
        <v>860</v>
      </c>
      <c r="E12" s="234" t="s">
        <v>847</v>
      </c>
    </row>
    <row r="13" spans="1:5" ht="17.25">
      <c r="A13" s="232" t="s">
        <v>856</v>
      </c>
      <c r="B13" s="222" t="s">
        <v>709</v>
      </c>
      <c r="C13" s="147">
        <v>230059</v>
      </c>
      <c r="D13" s="234" t="s">
        <v>861</v>
      </c>
      <c r="E13" s="234" t="s">
        <v>862</v>
      </c>
    </row>
    <row r="14" spans="1:5" ht="17.25">
      <c r="A14" s="232" t="s">
        <v>856</v>
      </c>
      <c r="B14" s="222" t="s">
        <v>709</v>
      </c>
      <c r="C14" s="147">
        <v>230072</v>
      </c>
      <c r="D14" s="234" t="s">
        <v>863</v>
      </c>
      <c r="E14" s="234" t="s">
        <v>864</v>
      </c>
    </row>
    <row r="15" spans="1:5" ht="17.25">
      <c r="A15" s="232" t="s">
        <v>856</v>
      </c>
      <c r="B15" s="222" t="s">
        <v>709</v>
      </c>
      <c r="C15" s="147">
        <v>230036</v>
      </c>
      <c r="D15" s="234" t="s">
        <v>865</v>
      </c>
      <c r="E15" s="234" t="s">
        <v>866</v>
      </c>
    </row>
    <row r="16" spans="1:5" ht="17.25">
      <c r="A16" s="232" t="s">
        <v>856</v>
      </c>
      <c r="B16" s="222" t="s">
        <v>709</v>
      </c>
      <c r="C16" s="147">
        <v>230093</v>
      </c>
      <c r="D16" s="234" t="s">
        <v>867</v>
      </c>
      <c r="E16" s="234" t="s">
        <v>868</v>
      </c>
    </row>
    <row r="17" spans="1:5" ht="17.25">
      <c r="A17" s="235" t="s">
        <v>856</v>
      </c>
      <c r="B17" s="222" t="s">
        <v>709</v>
      </c>
      <c r="C17" s="147">
        <v>230085</v>
      </c>
      <c r="D17" s="234" t="s">
        <v>569</v>
      </c>
      <c r="E17" s="234" t="s">
        <v>849</v>
      </c>
    </row>
    <row r="18" spans="1:5" ht="17.25">
      <c r="A18" s="235" t="s">
        <v>856</v>
      </c>
      <c r="B18" s="222" t="s">
        <v>709</v>
      </c>
      <c r="C18" s="147">
        <v>230086</v>
      </c>
      <c r="D18" s="234" t="s">
        <v>869</v>
      </c>
      <c r="E18" s="234" t="s">
        <v>847</v>
      </c>
    </row>
    <row r="19" spans="1:5" ht="17.25">
      <c r="A19" s="232" t="s">
        <v>856</v>
      </c>
      <c r="B19" s="222" t="s">
        <v>709</v>
      </c>
      <c r="C19" s="147">
        <v>230105</v>
      </c>
      <c r="D19" s="234" t="s">
        <v>870</v>
      </c>
      <c r="E19" s="234" t="s">
        <v>850</v>
      </c>
    </row>
    <row r="20" spans="1:5" ht="17.25">
      <c r="A20" s="232" t="s">
        <v>856</v>
      </c>
      <c r="B20" s="222" t="s">
        <v>709</v>
      </c>
      <c r="C20" s="147">
        <v>230069</v>
      </c>
      <c r="D20" s="234" t="s">
        <v>871</v>
      </c>
      <c r="E20" s="234" t="s">
        <v>864</v>
      </c>
    </row>
    <row r="21" spans="1:5" ht="17.25">
      <c r="A21" s="232" t="s">
        <v>856</v>
      </c>
      <c r="B21" s="222" t="s">
        <v>709</v>
      </c>
      <c r="C21" s="147">
        <v>230014</v>
      </c>
      <c r="D21" s="234" t="s">
        <v>61</v>
      </c>
      <c r="E21" s="234" t="s">
        <v>872</v>
      </c>
    </row>
    <row r="22" spans="1:5" ht="18" thickBot="1">
      <c r="A22" s="236" t="s">
        <v>856</v>
      </c>
      <c r="B22" s="223" t="s">
        <v>709</v>
      </c>
      <c r="C22" s="237">
        <v>230024</v>
      </c>
      <c r="D22" s="238" t="s">
        <v>497</v>
      </c>
      <c r="E22" s="238" t="s">
        <v>873</v>
      </c>
    </row>
    <row r="23" spans="1:5" ht="17.25">
      <c r="A23" s="239"/>
      <c r="B23" s="240"/>
      <c r="C23" s="241"/>
      <c r="D23" s="9"/>
      <c r="E23" s="9"/>
    </row>
    <row r="24" spans="1:5" ht="17.25">
      <c r="A24" s="463" t="s">
        <v>874</v>
      </c>
      <c r="B24" s="464"/>
      <c r="C24" s="464"/>
      <c r="D24" s="464"/>
      <c r="E24" s="464"/>
    </row>
    <row r="25" spans="1:5" ht="17.25" thickBot="1">
      <c r="B25" s="465" t="s">
        <v>875</v>
      </c>
      <c r="C25" s="465"/>
    </row>
    <row r="26" spans="1:5">
      <c r="B26" s="216" t="s">
        <v>876</v>
      </c>
      <c r="C26" s="216"/>
      <c r="D26" s="217" t="s">
        <v>877</v>
      </c>
      <c r="E26" s="217" t="s">
        <v>878</v>
      </c>
    </row>
    <row r="27" spans="1:5">
      <c r="B27" s="218" t="s">
        <v>845</v>
      </c>
      <c r="C27" s="218"/>
      <c r="D27" s="171" t="s">
        <v>879</v>
      </c>
      <c r="E27" s="219" t="s">
        <v>880</v>
      </c>
    </row>
    <row r="28" spans="1:5">
      <c r="B28" s="218" t="s">
        <v>845</v>
      </c>
      <c r="C28" s="218"/>
      <c r="D28" s="171" t="s">
        <v>881</v>
      </c>
      <c r="E28" s="219" t="s">
        <v>882</v>
      </c>
    </row>
    <row r="29" spans="1:5" ht="17.25" thickBot="1">
      <c r="B29" s="220" t="s">
        <v>845</v>
      </c>
      <c r="C29" s="220"/>
      <c r="D29" s="172" t="s">
        <v>883</v>
      </c>
      <c r="E29" s="221" t="s">
        <v>884</v>
      </c>
    </row>
  </sheetData>
  <mergeCells count="3">
    <mergeCell ref="A1:E1"/>
    <mergeCell ref="A24:E24"/>
    <mergeCell ref="B25:C25"/>
  </mergeCells>
  <phoneticPr fontId="1" type="noConversion"/>
  <conditionalFormatting sqref="D29">
    <cfRule type="cellIs" dxfId="23" priority="1" operator="equal">
      <formula>"제4고사실"</formula>
    </cfRule>
    <cfRule type="cellIs" dxfId="22" priority="2" operator="equal">
      <formula>"제3고사실"</formula>
    </cfRule>
    <cfRule type="cellIs" dxfId="21" priority="3" operator="equal">
      <formula>"제2고사실"</formula>
    </cfRule>
    <cfRule type="cellIs" dxfId="20" priority="4" operator="equal">
      <formula>"제1고사실"</formula>
    </cfRule>
  </conditionalFormatting>
  <conditionalFormatting sqref="D27">
    <cfRule type="cellIs" dxfId="19" priority="9" operator="equal">
      <formula>"제4고사실"</formula>
    </cfRule>
    <cfRule type="cellIs" dxfId="18" priority="10" operator="equal">
      <formula>"제3고사실"</formula>
    </cfRule>
    <cfRule type="cellIs" dxfId="17" priority="11" operator="equal">
      <formula>"제2고사실"</formula>
    </cfRule>
    <cfRule type="cellIs" dxfId="16" priority="12" operator="equal">
      <formula>"제1고사실"</formula>
    </cfRule>
  </conditionalFormatting>
  <conditionalFormatting sqref="D28">
    <cfRule type="cellIs" dxfId="15" priority="5" operator="equal">
      <formula>"제4고사실"</formula>
    </cfRule>
    <cfRule type="cellIs" dxfId="14" priority="6" operator="equal">
      <formula>"제3고사실"</formula>
    </cfRule>
    <cfRule type="cellIs" dxfId="13" priority="7" operator="equal">
      <formula>"제2고사실"</formula>
    </cfRule>
    <cfRule type="cellIs" dxfId="12" priority="8" operator="equal">
      <formula>"제1고사실"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6.5"/>
  <cols>
    <col min="2" max="2" width="26.375" customWidth="1"/>
    <col min="5" max="5" width="21.875" customWidth="1"/>
  </cols>
  <sheetData>
    <row r="1" spans="1:5" ht="20.25">
      <c r="A1" s="383" t="s">
        <v>885</v>
      </c>
      <c r="B1" s="383"/>
      <c r="C1" s="383"/>
      <c r="D1" s="383"/>
      <c r="E1" s="383"/>
    </row>
    <row r="2" spans="1:5" ht="17.25" thickBot="1"/>
    <row r="3" spans="1:5" ht="17.25" thickBot="1">
      <c r="A3" s="377" t="s">
        <v>4</v>
      </c>
      <c r="B3" s="377" t="s">
        <v>5</v>
      </c>
      <c r="C3" s="5" t="s">
        <v>97</v>
      </c>
      <c r="D3" s="242" t="s">
        <v>464</v>
      </c>
      <c r="E3" s="5" t="s">
        <v>12</v>
      </c>
    </row>
    <row r="4" spans="1:5">
      <c r="A4" s="373" t="s">
        <v>6</v>
      </c>
      <c r="B4" s="374" t="s">
        <v>886</v>
      </c>
      <c r="C4" s="375">
        <v>170012</v>
      </c>
      <c r="D4" s="375" t="s">
        <v>887</v>
      </c>
      <c r="E4" s="376" t="s">
        <v>888</v>
      </c>
    </row>
    <row r="5" spans="1:5">
      <c r="A5" s="367" t="s">
        <v>7</v>
      </c>
      <c r="B5" s="368" t="s">
        <v>886</v>
      </c>
      <c r="C5" s="369">
        <v>170043</v>
      </c>
      <c r="D5" s="369" t="s">
        <v>889</v>
      </c>
      <c r="E5" s="370" t="s">
        <v>890</v>
      </c>
    </row>
    <row r="6" spans="1:5">
      <c r="A6" s="367" t="s">
        <v>7</v>
      </c>
      <c r="B6" s="368" t="s">
        <v>886</v>
      </c>
      <c r="C6" s="369">
        <v>170006</v>
      </c>
      <c r="D6" s="369" t="s">
        <v>130</v>
      </c>
      <c r="E6" s="370" t="s">
        <v>891</v>
      </c>
    </row>
    <row r="7" spans="1:5">
      <c r="A7" s="367" t="s">
        <v>8</v>
      </c>
      <c r="B7" s="371" t="s">
        <v>9</v>
      </c>
      <c r="C7" s="369">
        <v>170030</v>
      </c>
      <c r="D7" s="369" t="s">
        <v>892</v>
      </c>
      <c r="E7" s="370" t="s">
        <v>893</v>
      </c>
    </row>
    <row r="8" spans="1:5">
      <c r="A8" s="367" t="s">
        <v>8</v>
      </c>
      <c r="B8" s="371" t="s">
        <v>9</v>
      </c>
      <c r="C8" s="369">
        <v>170019</v>
      </c>
      <c r="D8" s="369" t="s">
        <v>894</v>
      </c>
      <c r="E8" s="370" t="s">
        <v>895</v>
      </c>
    </row>
    <row r="9" spans="1:5">
      <c r="A9" s="367" t="s">
        <v>8</v>
      </c>
      <c r="B9" s="371" t="s">
        <v>9</v>
      </c>
      <c r="C9" s="369">
        <v>170048</v>
      </c>
      <c r="D9" s="369" t="s">
        <v>896</v>
      </c>
      <c r="E9" s="370" t="s">
        <v>897</v>
      </c>
    </row>
    <row r="10" spans="1:5">
      <c r="A10" s="367" t="s">
        <v>10</v>
      </c>
      <c r="B10" s="371" t="s">
        <v>9</v>
      </c>
      <c r="C10" s="369">
        <v>170010</v>
      </c>
      <c r="D10" s="369" t="s">
        <v>898</v>
      </c>
      <c r="E10" s="370" t="s">
        <v>899</v>
      </c>
    </row>
    <row r="11" spans="1:5">
      <c r="A11" s="367" t="s">
        <v>10</v>
      </c>
      <c r="B11" s="371" t="s">
        <v>9</v>
      </c>
      <c r="C11" s="369">
        <v>170024</v>
      </c>
      <c r="D11" s="369" t="s">
        <v>900</v>
      </c>
      <c r="E11" s="370" t="s">
        <v>890</v>
      </c>
    </row>
    <row r="12" spans="1:5">
      <c r="A12" s="367" t="s">
        <v>10</v>
      </c>
      <c r="B12" s="371" t="s">
        <v>9</v>
      </c>
      <c r="C12" s="369">
        <v>170021</v>
      </c>
      <c r="D12" s="369" t="s">
        <v>901</v>
      </c>
      <c r="E12" s="370" t="s">
        <v>902</v>
      </c>
    </row>
    <row r="13" spans="1:5">
      <c r="A13" s="367" t="s">
        <v>10</v>
      </c>
      <c r="B13" s="371" t="s">
        <v>9</v>
      </c>
      <c r="C13" s="369">
        <v>170034</v>
      </c>
      <c r="D13" s="369" t="s">
        <v>903</v>
      </c>
      <c r="E13" s="370" t="s">
        <v>890</v>
      </c>
    </row>
    <row r="14" spans="1:5">
      <c r="A14" s="367" t="s">
        <v>10</v>
      </c>
      <c r="B14" s="371" t="s">
        <v>9</v>
      </c>
      <c r="C14" s="369">
        <v>170014</v>
      </c>
      <c r="D14" s="369" t="s">
        <v>904</v>
      </c>
      <c r="E14" s="370" t="s">
        <v>905</v>
      </c>
    </row>
    <row r="15" spans="1:5">
      <c r="A15" s="367" t="s">
        <v>10</v>
      </c>
      <c r="B15" s="371" t="s">
        <v>9</v>
      </c>
      <c r="C15" s="369">
        <v>170036</v>
      </c>
      <c r="D15" s="369" t="s">
        <v>906</v>
      </c>
      <c r="E15" s="370" t="s">
        <v>907</v>
      </c>
    </row>
    <row r="16" spans="1:5">
      <c r="A16" s="367" t="s">
        <v>10</v>
      </c>
      <c r="B16" s="371" t="s">
        <v>9</v>
      </c>
      <c r="C16" s="369">
        <v>170003</v>
      </c>
      <c r="D16" s="369" t="s">
        <v>908</v>
      </c>
      <c r="E16" s="370" t="s">
        <v>890</v>
      </c>
    </row>
    <row r="17" spans="1:5">
      <c r="A17" s="367" t="s">
        <v>10</v>
      </c>
      <c r="B17" s="371" t="s">
        <v>9</v>
      </c>
      <c r="C17" s="369">
        <v>170055</v>
      </c>
      <c r="D17" s="369" t="s">
        <v>909</v>
      </c>
      <c r="E17" s="370" t="s">
        <v>897</v>
      </c>
    </row>
    <row r="18" spans="1:5">
      <c r="A18" s="367" t="s">
        <v>10</v>
      </c>
      <c r="B18" s="371" t="s">
        <v>9</v>
      </c>
      <c r="C18" s="369">
        <v>170058</v>
      </c>
      <c r="D18" s="369" t="s">
        <v>910</v>
      </c>
      <c r="E18" s="370" t="s">
        <v>890</v>
      </c>
    </row>
    <row r="19" spans="1:5">
      <c r="A19" s="367" t="s">
        <v>10</v>
      </c>
      <c r="B19" s="371" t="s">
        <v>9</v>
      </c>
      <c r="C19" s="369">
        <v>170033</v>
      </c>
      <c r="D19" s="369" t="s">
        <v>911</v>
      </c>
      <c r="E19" s="370" t="s">
        <v>912</v>
      </c>
    </row>
    <row r="20" spans="1:5">
      <c r="A20" s="372" t="s">
        <v>10</v>
      </c>
      <c r="B20" s="371" t="s">
        <v>9</v>
      </c>
      <c r="C20" s="369">
        <v>170047</v>
      </c>
      <c r="D20" s="369" t="s">
        <v>913</v>
      </c>
      <c r="E20" s="370" t="s">
        <v>905</v>
      </c>
    </row>
    <row r="21" spans="1:5">
      <c r="A21" s="244"/>
      <c r="B21" s="244"/>
      <c r="C21" s="244"/>
      <c r="D21" s="244"/>
      <c r="E21" s="244"/>
    </row>
    <row r="22" spans="1:5" ht="17.25">
      <c r="A22" s="466" t="s">
        <v>914</v>
      </c>
      <c r="B22" s="467"/>
      <c r="C22" s="467"/>
      <c r="D22" s="467"/>
      <c r="E22" s="467"/>
    </row>
    <row r="23" spans="1:5" ht="17.25" thickBot="1"/>
    <row r="24" spans="1:5" ht="17.25" thickBot="1">
      <c r="B24" s="245" t="s">
        <v>14</v>
      </c>
      <c r="C24" s="245"/>
      <c r="D24" s="246" t="s">
        <v>536</v>
      </c>
      <c r="E24" s="247" t="s">
        <v>436</v>
      </c>
    </row>
    <row r="25" spans="1:5" ht="18" thickBot="1">
      <c r="B25" s="243" t="s">
        <v>886</v>
      </c>
      <c r="C25" s="248"/>
      <c r="D25" s="99" t="s">
        <v>915</v>
      </c>
      <c r="E25" s="99" t="s">
        <v>888</v>
      </c>
    </row>
    <row r="26" spans="1:5" ht="18" thickBot="1">
      <c r="B26" s="249" t="s">
        <v>886</v>
      </c>
      <c r="C26" s="248"/>
      <c r="D26" s="101" t="s">
        <v>916</v>
      </c>
      <c r="E26" s="101" t="s">
        <v>891</v>
      </c>
    </row>
    <row r="27" spans="1:5" ht="18" thickBot="1">
      <c r="B27" s="249" t="s">
        <v>11</v>
      </c>
      <c r="C27" s="248"/>
      <c r="D27" s="103" t="s">
        <v>917</v>
      </c>
      <c r="E27" s="101" t="s">
        <v>893</v>
      </c>
    </row>
  </sheetData>
  <mergeCells count="2">
    <mergeCell ref="A1:E1"/>
    <mergeCell ref="A22:E2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G4" sqref="G4"/>
    </sheetView>
  </sheetViews>
  <sheetFormatPr defaultRowHeight="16.5"/>
  <cols>
    <col min="1" max="1" width="12.875" style="60" customWidth="1"/>
    <col min="2" max="2" width="29.25" style="60" customWidth="1"/>
    <col min="5" max="5" width="17.5" customWidth="1"/>
  </cols>
  <sheetData>
    <row r="1" spans="1:5" ht="20.25">
      <c r="A1" s="447" t="s">
        <v>918</v>
      </c>
      <c r="B1" s="447"/>
      <c r="C1" s="447"/>
      <c r="D1" s="447"/>
      <c r="E1" s="447"/>
    </row>
    <row r="2" spans="1:5" ht="17.25" thickBot="1">
      <c r="C2" s="60"/>
      <c r="D2" s="60"/>
      <c r="E2" s="250"/>
    </row>
    <row r="3" spans="1:5" ht="17.25" thickBot="1">
      <c r="A3" s="251" t="s">
        <v>4</v>
      </c>
      <c r="B3" s="251" t="s">
        <v>5</v>
      </c>
      <c r="C3" s="252" t="s">
        <v>435</v>
      </c>
      <c r="D3" s="251" t="s">
        <v>919</v>
      </c>
      <c r="E3" s="253" t="s">
        <v>607</v>
      </c>
    </row>
    <row r="4" spans="1:5">
      <c r="A4" s="270" t="s">
        <v>844</v>
      </c>
      <c r="B4" s="270" t="s">
        <v>920</v>
      </c>
      <c r="C4" s="254">
        <v>280046</v>
      </c>
      <c r="D4" s="254" t="s">
        <v>921</v>
      </c>
      <c r="E4" s="255" t="s">
        <v>922</v>
      </c>
    </row>
    <row r="5" spans="1:5">
      <c r="A5" s="271" t="s">
        <v>715</v>
      </c>
      <c r="B5" s="271" t="s">
        <v>920</v>
      </c>
      <c r="C5" s="256">
        <v>280102</v>
      </c>
      <c r="D5" s="256" t="s">
        <v>923</v>
      </c>
      <c r="E5" s="257" t="s">
        <v>924</v>
      </c>
    </row>
    <row r="6" spans="1:5">
      <c r="A6" s="271" t="s">
        <v>715</v>
      </c>
      <c r="B6" s="271" t="s">
        <v>920</v>
      </c>
      <c r="C6" s="256">
        <v>280049</v>
      </c>
      <c r="D6" s="256" t="s">
        <v>925</v>
      </c>
      <c r="E6" s="257" t="s">
        <v>926</v>
      </c>
    </row>
    <row r="7" spans="1:5">
      <c r="A7" s="271" t="s">
        <v>720</v>
      </c>
      <c r="B7" s="273" t="s">
        <v>9</v>
      </c>
      <c r="C7" s="256">
        <v>280044</v>
      </c>
      <c r="D7" s="256" t="s">
        <v>927</v>
      </c>
      <c r="E7" s="257" t="s">
        <v>922</v>
      </c>
    </row>
    <row r="8" spans="1:5">
      <c r="A8" s="271" t="s">
        <v>720</v>
      </c>
      <c r="B8" s="273" t="s">
        <v>9</v>
      </c>
      <c r="C8" s="256">
        <v>280068</v>
      </c>
      <c r="D8" s="256" t="s">
        <v>928</v>
      </c>
      <c r="E8" s="257" t="s">
        <v>922</v>
      </c>
    </row>
    <row r="9" spans="1:5">
      <c r="A9" s="271" t="s">
        <v>720</v>
      </c>
      <c r="B9" s="273" t="s">
        <v>9</v>
      </c>
      <c r="C9" s="256">
        <v>280010</v>
      </c>
      <c r="D9" s="256" t="s">
        <v>929</v>
      </c>
      <c r="E9" s="257" t="s">
        <v>930</v>
      </c>
    </row>
    <row r="10" spans="1:5">
      <c r="A10" s="271" t="s">
        <v>856</v>
      </c>
      <c r="B10" s="273" t="s">
        <v>9</v>
      </c>
      <c r="C10" s="256">
        <v>280017</v>
      </c>
      <c r="D10" s="256" t="s">
        <v>931</v>
      </c>
      <c r="E10" s="257" t="s">
        <v>930</v>
      </c>
    </row>
    <row r="11" spans="1:5">
      <c r="A11" s="271" t="s">
        <v>856</v>
      </c>
      <c r="B11" s="273" t="s">
        <v>9</v>
      </c>
      <c r="C11" s="256">
        <v>280100</v>
      </c>
      <c r="D11" s="256" t="s">
        <v>932</v>
      </c>
      <c r="E11" s="257" t="s">
        <v>926</v>
      </c>
    </row>
    <row r="12" spans="1:5">
      <c r="A12" s="271" t="s">
        <v>856</v>
      </c>
      <c r="B12" s="273" t="s">
        <v>9</v>
      </c>
      <c r="C12" s="256">
        <v>280011</v>
      </c>
      <c r="D12" s="256" t="s">
        <v>933</v>
      </c>
      <c r="E12" s="257" t="s">
        <v>934</v>
      </c>
    </row>
    <row r="13" spans="1:5">
      <c r="A13" s="271" t="s">
        <v>856</v>
      </c>
      <c r="B13" s="273" t="s">
        <v>9</v>
      </c>
      <c r="C13" s="256">
        <v>280059</v>
      </c>
      <c r="D13" s="256" t="s">
        <v>935</v>
      </c>
      <c r="E13" s="257" t="s">
        <v>930</v>
      </c>
    </row>
    <row r="14" spans="1:5">
      <c r="A14" s="271" t="s">
        <v>856</v>
      </c>
      <c r="B14" s="273" t="s">
        <v>9</v>
      </c>
      <c r="C14" s="256">
        <v>280099</v>
      </c>
      <c r="D14" s="256" t="s">
        <v>936</v>
      </c>
      <c r="E14" s="257" t="s">
        <v>934</v>
      </c>
    </row>
    <row r="15" spans="1:5">
      <c r="A15" s="271" t="s">
        <v>856</v>
      </c>
      <c r="B15" s="273" t="s">
        <v>9</v>
      </c>
      <c r="C15" s="256">
        <v>280043</v>
      </c>
      <c r="D15" s="256" t="s">
        <v>937</v>
      </c>
      <c r="E15" s="257" t="s">
        <v>926</v>
      </c>
    </row>
    <row r="16" spans="1:5">
      <c r="A16" s="271" t="s">
        <v>856</v>
      </c>
      <c r="B16" s="273" t="s">
        <v>9</v>
      </c>
      <c r="C16" s="256">
        <v>280087</v>
      </c>
      <c r="D16" s="256" t="s">
        <v>938</v>
      </c>
      <c r="E16" s="257" t="s">
        <v>926</v>
      </c>
    </row>
    <row r="17" spans="1:5">
      <c r="A17" s="271" t="s">
        <v>856</v>
      </c>
      <c r="B17" s="273" t="s">
        <v>9</v>
      </c>
      <c r="C17" s="256">
        <v>280080</v>
      </c>
      <c r="D17" s="256" t="s">
        <v>939</v>
      </c>
      <c r="E17" s="257" t="s">
        <v>926</v>
      </c>
    </row>
    <row r="18" spans="1:5">
      <c r="A18" s="271" t="s">
        <v>856</v>
      </c>
      <c r="B18" s="273" t="s">
        <v>9</v>
      </c>
      <c r="C18" s="256">
        <v>280006</v>
      </c>
      <c r="D18" s="256" t="s">
        <v>940</v>
      </c>
      <c r="E18" s="257" t="s">
        <v>922</v>
      </c>
    </row>
    <row r="19" spans="1:5">
      <c r="A19" s="271" t="s">
        <v>856</v>
      </c>
      <c r="B19" s="273" t="s">
        <v>9</v>
      </c>
      <c r="C19" s="256">
        <v>280057</v>
      </c>
      <c r="D19" s="256" t="s">
        <v>941</v>
      </c>
      <c r="E19" s="257" t="s">
        <v>942</v>
      </c>
    </row>
    <row r="20" spans="1:5">
      <c r="A20" s="271" t="s">
        <v>856</v>
      </c>
      <c r="B20" s="273" t="s">
        <v>9</v>
      </c>
      <c r="C20" s="256">
        <v>280028</v>
      </c>
      <c r="D20" s="256" t="s">
        <v>943</v>
      </c>
      <c r="E20" s="257" t="s">
        <v>944</v>
      </c>
    </row>
    <row r="21" spans="1:5">
      <c r="A21" s="271" t="s">
        <v>856</v>
      </c>
      <c r="B21" s="273" t="s">
        <v>9</v>
      </c>
      <c r="C21" s="256">
        <v>280027</v>
      </c>
      <c r="D21" s="256" t="s">
        <v>945</v>
      </c>
      <c r="E21" s="257" t="s">
        <v>946</v>
      </c>
    </row>
    <row r="22" spans="1:5">
      <c r="A22" s="271" t="s">
        <v>856</v>
      </c>
      <c r="B22" s="273" t="s">
        <v>9</v>
      </c>
      <c r="C22" s="256">
        <v>280072</v>
      </c>
      <c r="D22" s="256" t="s">
        <v>947</v>
      </c>
      <c r="E22" s="258" t="s">
        <v>926</v>
      </c>
    </row>
    <row r="23" spans="1:5">
      <c r="A23" s="271" t="s">
        <v>856</v>
      </c>
      <c r="B23" s="273" t="s">
        <v>9</v>
      </c>
      <c r="C23" s="256">
        <v>280104</v>
      </c>
      <c r="D23" s="256" t="s">
        <v>948</v>
      </c>
      <c r="E23" s="257" t="s">
        <v>949</v>
      </c>
    </row>
    <row r="24" spans="1:5">
      <c r="A24" s="271" t="s">
        <v>856</v>
      </c>
      <c r="B24" s="273" t="s">
        <v>9</v>
      </c>
      <c r="C24" s="256">
        <v>280024</v>
      </c>
      <c r="D24" s="256" t="s">
        <v>950</v>
      </c>
      <c r="E24" s="257" t="s">
        <v>924</v>
      </c>
    </row>
    <row r="25" spans="1:5">
      <c r="A25" s="271" t="s">
        <v>856</v>
      </c>
      <c r="B25" s="273" t="s">
        <v>9</v>
      </c>
      <c r="C25" s="256">
        <v>280084</v>
      </c>
      <c r="D25" s="256" t="s">
        <v>951</v>
      </c>
      <c r="E25" s="257" t="s">
        <v>949</v>
      </c>
    </row>
    <row r="26" spans="1:5">
      <c r="A26" s="271" t="s">
        <v>856</v>
      </c>
      <c r="B26" s="273" t="s">
        <v>9</v>
      </c>
      <c r="C26" s="256">
        <v>280074</v>
      </c>
      <c r="D26" s="256" t="s">
        <v>522</v>
      </c>
      <c r="E26" s="257" t="s">
        <v>926</v>
      </c>
    </row>
    <row r="27" spans="1:5">
      <c r="A27" s="271" t="s">
        <v>856</v>
      </c>
      <c r="B27" s="273" t="s">
        <v>9</v>
      </c>
      <c r="C27" s="256">
        <v>280089</v>
      </c>
      <c r="D27" s="256" t="s">
        <v>952</v>
      </c>
      <c r="E27" s="257" t="s">
        <v>953</v>
      </c>
    </row>
    <row r="28" spans="1:5">
      <c r="A28" s="271" t="s">
        <v>856</v>
      </c>
      <c r="B28" s="273" t="s">
        <v>9</v>
      </c>
      <c r="C28" s="256">
        <v>280103</v>
      </c>
      <c r="D28" s="256" t="s">
        <v>954</v>
      </c>
      <c r="E28" s="257" t="s">
        <v>922</v>
      </c>
    </row>
    <row r="29" spans="1:5">
      <c r="A29" s="271" t="s">
        <v>856</v>
      </c>
      <c r="B29" s="273" t="s">
        <v>9</v>
      </c>
      <c r="C29" s="256">
        <v>280002</v>
      </c>
      <c r="D29" s="256" t="s">
        <v>955</v>
      </c>
      <c r="E29" s="257" t="s">
        <v>956</v>
      </c>
    </row>
    <row r="30" spans="1:5">
      <c r="A30" s="271" t="s">
        <v>856</v>
      </c>
      <c r="B30" s="273" t="s">
        <v>9</v>
      </c>
      <c r="C30" s="256">
        <v>280094</v>
      </c>
      <c r="D30" s="256" t="s">
        <v>957</v>
      </c>
      <c r="E30" s="257" t="s">
        <v>949</v>
      </c>
    </row>
    <row r="31" spans="1:5" ht="17.25" thickBot="1">
      <c r="A31" s="272" t="s">
        <v>856</v>
      </c>
      <c r="B31" s="274" t="s">
        <v>9</v>
      </c>
      <c r="C31" s="259">
        <v>280081</v>
      </c>
      <c r="D31" s="259" t="s">
        <v>958</v>
      </c>
      <c r="E31" s="260" t="s">
        <v>946</v>
      </c>
    </row>
    <row r="32" spans="1:5">
      <c r="C32" s="261"/>
      <c r="D32" s="262"/>
      <c r="E32" s="263"/>
    </row>
    <row r="33" spans="1:5" ht="17.25">
      <c r="A33" s="466" t="s">
        <v>442</v>
      </c>
      <c r="B33" s="468"/>
      <c r="C33" s="468"/>
      <c r="D33" s="468"/>
      <c r="E33" s="468"/>
    </row>
    <row r="34" spans="1:5" ht="17.25" thickBot="1">
      <c r="C34" s="60"/>
      <c r="D34" s="60"/>
      <c r="E34" s="250"/>
    </row>
    <row r="35" spans="1:5" ht="17.25" thickBot="1">
      <c r="B35" s="264" t="s">
        <v>14</v>
      </c>
      <c r="C35" s="264"/>
      <c r="D35" s="265" t="s">
        <v>536</v>
      </c>
      <c r="E35" s="266" t="s">
        <v>12</v>
      </c>
    </row>
    <row r="36" spans="1:5" ht="17.25" thickBot="1">
      <c r="B36" s="267" t="s">
        <v>591</v>
      </c>
      <c r="C36" s="264" t="s">
        <v>959</v>
      </c>
      <c r="D36" s="268" t="s">
        <v>960</v>
      </c>
      <c r="E36" s="269" t="s">
        <v>961</v>
      </c>
    </row>
    <row r="37" spans="1:5" ht="17.25" thickBot="1">
      <c r="B37" s="267" t="s">
        <v>591</v>
      </c>
      <c r="C37" s="264" t="s">
        <v>959</v>
      </c>
      <c r="D37" s="268" t="s">
        <v>962</v>
      </c>
      <c r="E37" s="269" t="s">
        <v>963</v>
      </c>
    </row>
    <row r="38" spans="1:5" ht="17.25" thickBot="1">
      <c r="B38" s="267" t="s">
        <v>591</v>
      </c>
      <c r="C38" s="264" t="s">
        <v>959</v>
      </c>
      <c r="D38" s="268" t="s">
        <v>964</v>
      </c>
      <c r="E38" s="269" t="s">
        <v>965</v>
      </c>
    </row>
    <row r="39" spans="1:5">
      <c r="C39" s="60"/>
      <c r="D39" s="60"/>
      <c r="E39" s="250"/>
    </row>
    <row r="40" spans="1:5">
      <c r="C40" s="60"/>
      <c r="D40" s="60"/>
      <c r="E40" s="250"/>
    </row>
  </sheetData>
  <mergeCells count="2">
    <mergeCell ref="A1:E1"/>
    <mergeCell ref="A33:E33"/>
  </mergeCells>
  <phoneticPr fontId="1" type="noConversion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3" workbookViewId="0">
      <selection activeCell="C41" sqref="C41:C44"/>
    </sheetView>
  </sheetViews>
  <sheetFormatPr defaultRowHeight="16.5"/>
  <cols>
    <col min="2" max="2" width="28.125" customWidth="1"/>
    <col min="5" max="5" width="20.375" customWidth="1"/>
  </cols>
  <sheetData>
    <row r="1" spans="1:5" ht="20.25">
      <c r="A1" s="447" t="s">
        <v>998</v>
      </c>
      <c r="B1" s="448"/>
      <c r="C1" s="448"/>
      <c r="D1" s="448"/>
      <c r="E1" s="448"/>
    </row>
    <row r="2" spans="1:5" ht="17.25" thickBot="1">
      <c r="A2" s="60"/>
      <c r="C2" s="60"/>
      <c r="D2" s="60"/>
    </row>
    <row r="3" spans="1:5" ht="18" thickBot="1">
      <c r="A3" s="275" t="s">
        <v>604</v>
      </c>
      <c r="B3" s="275" t="s">
        <v>999</v>
      </c>
      <c r="C3" s="275" t="s">
        <v>1000</v>
      </c>
      <c r="D3" s="275" t="s">
        <v>1001</v>
      </c>
      <c r="E3" s="275" t="s">
        <v>1002</v>
      </c>
    </row>
    <row r="4" spans="1:5">
      <c r="A4" s="170" t="s">
        <v>608</v>
      </c>
      <c r="B4" s="157" t="s">
        <v>1003</v>
      </c>
      <c r="C4" s="276">
        <v>270040</v>
      </c>
      <c r="D4" s="276" t="s">
        <v>966</v>
      </c>
      <c r="E4" s="277" t="s">
        <v>1004</v>
      </c>
    </row>
    <row r="5" spans="1:5">
      <c r="A5" s="171" t="s">
        <v>611</v>
      </c>
      <c r="B5" s="161" t="s">
        <v>1003</v>
      </c>
      <c r="C5" s="276">
        <v>270039</v>
      </c>
      <c r="D5" s="276" t="s">
        <v>967</v>
      </c>
      <c r="E5" s="277" t="s">
        <v>1005</v>
      </c>
    </row>
    <row r="6" spans="1:5">
      <c r="A6" s="171" t="s">
        <v>611</v>
      </c>
      <c r="B6" s="161" t="s">
        <v>1003</v>
      </c>
      <c r="C6" s="276">
        <v>270065</v>
      </c>
      <c r="D6" s="276" t="s">
        <v>968</v>
      </c>
      <c r="E6" s="277" t="s">
        <v>1006</v>
      </c>
    </row>
    <row r="7" spans="1:5">
      <c r="A7" s="171" t="s">
        <v>708</v>
      </c>
      <c r="B7" s="164" t="s">
        <v>1007</v>
      </c>
      <c r="C7" s="276">
        <v>270083</v>
      </c>
      <c r="D7" s="276" t="s">
        <v>969</v>
      </c>
      <c r="E7" s="277" t="s">
        <v>1008</v>
      </c>
    </row>
    <row r="8" spans="1:5">
      <c r="A8" s="171" t="s">
        <v>708</v>
      </c>
      <c r="B8" s="164" t="s">
        <v>1007</v>
      </c>
      <c r="C8" s="276">
        <v>270070</v>
      </c>
      <c r="D8" s="276" t="s">
        <v>970</v>
      </c>
      <c r="E8" s="277" t="s">
        <v>1006</v>
      </c>
    </row>
    <row r="9" spans="1:5">
      <c r="A9" s="171" t="s">
        <v>708</v>
      </c>
      <c r="B9" s="164" t="s">
        <v>1007</v>
      </c>
      <c r="C9" s="276">
        <v>270007</v>
      </c>
      <c r="D9" s="276" t="s">
        <v>971</v>
      </c>
      <c r="E9" s="277" t="s">
        <v>1006</v>
      </c>
    </row>
    <row r="10" spans="1:5">
      <c r="A10" s="171" t="s">
        <v>710</v>
      </c>
      <c r="B10" s="164" t="s">
        <v>1007</v>
      </c>
      <c r="C10" s="276">
        <v>270059</v>
      </c>
      <c r="D10" s="276" t="s">
        <v>972</v>
      </c>
      <c r="E10" s="277" t="s">
        <v>1009</v>
      </c>
    </row>
    <row r="11" spans="1:5">
      <c r="A11" s="171" t="s">
        <v>710</v>
      </c>
      <c r="B11" s="164" t="s">
        <v>1007</v>
      </c>
      <c r="C11" s="276">
        <v>270084</v>
      </c>
      <c r="D11" s="276" t="s">
        <v>973</v>
      </c>
      <c r="E11" s="277" t="s">
        <v>1010</v>
      </c>
    </row>
    <row r="12" spans="1:5">
      <c r="A12" s="171" t="s">
        <v>710</v>
      </c>
      <c r="B12" s="164" t="s">
        <v>1007</v>
      </c>
      <c r="C12" s="276">
        <v>270097</v>
      </c>
      <c r="D12" s="276" t="s">
        <v>974</v>
      </c>
      <c r="E12" s="277" t="s">
        <v>1011</v>
      </c>
    </row>
    <row r="13" spans="1:5">
      <c r="A13" s="171" t="s">
        <v>710</v>
      </c>
      <c r="B13" s="164" t="s">
        <v>1007</v>
      </c>
      <c r="C13" s="276">
        <v>270025</v>
      </c>
      <c r="D13" s="276" t="s">
        <v>195</v>
      </c>
      <c r="E13" s="277" t="s">
        <v>1012</v>
      </c>
    </row>
    <row r="14" spans="1:5">
      <c r="A14" s="171" t="s">
        <v>710</v>
      </c>
      <c r="B14" s="164" t="s">
        <v>1007</v>
      </c>
      <c r="C14" s="276">
        <v>270056</v>
      </c>
      <c r="D14" s="276" t="s">
        <v>975</v>
      </c>
      <c r="E14" s="277" t="s">
        <v>1012</v>
      </c>
    </row>
    <row r="15" spans="1:5">
      <c r="A15" s="171" t="s">
        <v>710</v>
      </c>
      <c r="B15" s="164" t="s">
        <v>1007</v>
      </c>
      <c r="C15" s="276">
        <v>270009</v>
      </c>
      <c r="D15" s="276" t="s">
        <v>976</v>
      </c>
      <c r="E15" s="277" t="s">
        <v>1013</v>
      </c>
    </row>
    <row r="16" spans="1:5">
      <c r="A16" s="171" t="s">
        <v>710</v>
      </c>
      <c r="B16" s="164" t="s">
        <v>1007</v>
      </c>
      <c r="C16" s="276">
        <v>270028</v>
      </c>
      <c r="D16" s="276" t="s">
        <v>977</v>
      </c>
      <c r="E16" s="277" t="s">
        <v>1014</v>
      </c>
    </row>
    <row r="17" spans="1:5">
      <c r="A17" s="171" t="s">
        <v>710</v>
      </c>
      <c r="B17" s="164" t="s">
        <v>1007</v>
      </c>
      <c r="C17" s="276">
        <v>270094</v>
      </c>
      <c r="D17" s="276" t="s">
        <v>978</v>
      </c>
      <c r="E17" s="277" t="s">
        <v>1010</v>
      </c>
    </row>
    <row r="18" spans="1:5">
      <c r="A18" s="171" t="s">
        <v>710</v>
      </c>
      <c r="B18" s="164" t="s">
        <v>1007</v>
      </c>
      <c r="C18" s="276">
        <v>270092</v>
      </c>
      <c r="D18" s="276" t="s">
        <v>979</v>
      </c>
      <c r="E18" s="277" t="s">
        <v>1015</v>
      </c>
    </row>
    <row r="19" spans="1:5">
      <c r="A19" s="171" t="s">
        <v>710</v>
      </c>
      <c r="B19" s="164" t="s">
        <v>1007</v>
      </c>
      <c r="C19" s="276">
        <v>270033</v>
      </c>
      <c r="D19" s="276" t="s">
        <v>980</v>
      </c>
      <c r="E19" s="277" t="s">
        <v>1015</v>
      </c>
    </row>
    <row r="20" spans="1:5">
      <c r="A20" s="171" t="s">
        <v>710</v>
      </c>
      <c r="B20" s="164" t="s">
        <v>1007</v>
      </c>
      <c r="C20" s="276">
        <v>270068</v>
      </c>
      <c r="D20" s="276" t="s">
        <v>981</v>
      </c>
      <c r="E20" s="277" t="s">
        <v>1011</v>
      </c>
    </row>
    <row r="21" spans="1:5">
      <c r="A21" s="171" t="s">
        <v>710</v>
      </c>
      <c r="B21" s="164" t="s">
        <v>1007</v>
      </c>
      <c r="C21" s="276">
        <v>270018</v>
      </c>
      <c r="D21" s="276" t="s">
        <v>982</v>
      </c>
      <c r="E21" s="277" t="s">
        <v>1008</v>
      </c>
    </row>
    <row r="22" spans="1:5">
      <c r="A22" s="171" t="s">
        <v>710</v>
      </c>
      <c r="B22" s="164" t="s">
        <v>1007</v>
      </c>
      <c r="C22" s="276">
        <v>270047</v>
      </c>
      <c r="D22" s="276" t="s">
        <v>983</v>
      </c>
      <c r="E22" s="277" t="s">
        <v>1016</v>
      </c>
    </row>
    <row r="23" spans="1:5">
      <c r="A23" s="171" t="s">
        <v>710</v>
      </c>
      <c r="B23" s="164" t="s">
        <v>1007</v>
      </c>
      <c r="C23" s="276">
        <v>270062</v>
      </c>
      <c r="D23" s="276" t="s">
        <v>984</v>
      </c>
      <c r="E23" s="277" t="s">
        <v>1006</v>
      </c>
    </row>
    <row r="24" spans="1:5">
      <c r="A24" s="171" t="s">
        <v>710</v>
      </c>
      <c r="B24" s="164" t="s">
        <v>1007</v>
      </c>
      <c r="C24" s="276">
        <v>270043</v>
      </c>
      <c r="D24" s="276" t="s">
        <v>985</v>
      </c>
      <c r="E24" s="277" t="s">
        <v>1011</v>
      </c>
    </row>
    <row r="25" spans="1:5">
      <c r="A25" s="171" t="s">
        <v>710</v>
      </c>
      <c r="B25" s="164" t="s">
        <v>1007</v>
      </c>
      <c r="C25" s="276">
        <v>270001</v>
      </c>
      <c r="D25" s="278" t="s">
        <v>986</v>
      </c>
      <c r="E25" s="277" t="s">
        <v>1014</v>
      </c>
    </row>
    <row r="26" spans="1:5">
      <c r="A26" s="171" t="s">
        <v>710</v>
      </c>
      <c r="B26" s="164" t="s">
        <v>1007</v>
      </c>
      <c r="C26" s="276">
        <v>270016</v>
      </c>
      <c r="D26" s="276" t="s">
        <v>987</v>
      </c>
      <c r="E26" s="277" t="s">
        <v>1016</v>
      </c>
    </row>
    <row r="27" spans="1:5">
      <c r="A27" s="171" t="s">
        <v>710</v>
      </c>
      <c r="B27" s="164" t="s">
        <v>1007</v>
      </c>
      <c r="C27" s="276">
        <v>270052</v>
      </c>
      <c r="D27" s="276" t="s">
        <v>988</v>
      </c>
      <c r="E27" s="277" t="s">
        <v>1013</v>
      </c>
    </row>
    <row r="28" spans="1:5">
      <c r="A28" s="171" t="s">
        <v>710</v>
      </c>
      <c r="B28" s="164" t="s">
        <v>1007</v>
      </c>
      <c r="C28" s="276">
        <v>270074</v>
      </c>
      <c r="D28" s="276" t="s">
        <v>989</v>
      </c>
      <c r="E28" s="277" t="s">
        <v>1017</v>
      </c>
    </row>
    <row r="29" spans="1:5">
      <c r="A29" s="171" t="s">
        <v>710</v>
      </c>
      <c r="B29" s="164" t="s">
        <v>1007</v>
      </c>
      <c r="C29" s="276">
        <v>270071</v>
      </c>
      <c r="D29" s="276" t="s">
        <v>364</v>
      </c>
      <c r="E29" s="277" t="s">
        <v>1004</v>
      </c>
    </row>
    <row r="30" spans="1:5">
      <c r="A30" s="171" t="s">
        <v>710</v>
      </c>
      <c r="B30" s="164" t="s">
        <v>1007</v>
      </c>
      <c r="C30" s="276">
        <v>270067</v>
      </c>
      <c r="D30" s="276" t="s">
        <v>990</v>
      </c>
      <c r="E30" s="277" t="s">
        <v>1016</v>
      </c>
    </row>
    <row r="31" spans="1:5">
      <c r="A31" s="171" t="s">
        <v>710</v>
      </c>
      <c r="B31" s="164" t="s">
        <v>1007</v>
      </c>
      <c r="C31" s="276">
        <v>270080</v>
      </c>
      <c r="D31" s="276" t="s">
        <v>991</v>
      </c>
      <c r="E31" s="277" t="s">
        <v>1016</v>
      </c>
    </row>
    <row r="32" spans="1:5">
      <c r="A32" s="171" t="s">
        <v>710</v>
      </c>
      <c r="B32" s="164" t="s">
        <v>1007</v>
      </c>
      <c r="C32" s="276">
        <v>270046</v>
      </c>
      <c r="D32" s="276" t="s">
        <v>992</v>
      </c>
      <c r="E32" s="277" t="s">
        <v>1012</v>
      </c>
    </row>
    <row r="33" spans="1:5">
      <c r="A33" s="171" t="s">
        <v>710</v>
      </c>
      <c r="B33" s="164" t="s">
        <v>1007</v>
      </c>
      <c r="C33" s="276">
        <v>270011</v>
      </c>
      <c r="D33" s="276" t="s">
        <v>993</v>
      </c>
      <c r="E33" s="277" t="s">
        <v>1013</v>
      </c>
    </row>
    <row r="34" spans="1:5">
      <c r="A34" s="171" t="s">
        <v>710</v>
      </c>
      <c r="B34" s="164" t="s">
        <v>1007</v>
      </c>
      <c r="C34" s="276">
        <v>270031</v>
      </c>
      <c r="D34" s="276" t="s">
        <v>994</v>
      </c>
      <c r="E34" s="277" t="s">
        <v>1018</v>
      </c>
    </row>
    <row r="35" spans="1:5">
      <c r="A35" s="171" t="s">
        <v>710</v>
      </c>
      <c r="B35" s="164" t="s">
        <v>1007</v>
      </c>
      <c r="C35" s="276">
        <v>270048</v>
      </c>
      <c r="D35" s="276" t="s">
        <v>995</v>
      </c>
      <c r="E35" s="277" t="s">
        <v>1011</v>
      </c>
    </row>
    <row r="36" spans="1:5">
      <c r="A36" s="171" t="s">
        <v>710</v>
      </c>
      <c r="B36" s="164" t="s">
        <v>1007</v>
      </c>
      <c r="C36" s="276">
        <v>270021</v>
      </c>
      <c r="D36" s="276" t="s">
        <v>996</v>
      </c>
      <c r="E36" s="277" t="s">
        <v>1019</v>
      </c>
    </row>
    <row r="37" spans="1:5" ht="17.25" thickBot="1">
      <c r="A37" s="172" t="s">
        <v>710</v>
      </c>
      <c r="B37" s="279" t="s">
        <v>1007</v>
      </c>
      <c r="C37" s="280">
        <v>270088</v>
      </c>
      <c r="D37" s="280" t="s">
        <v>997</v>
      </c>
      <c r="E37" s="281" t="s">
        <v>1020</v>
      </c>
    </row>
    <row r="38" spans="1:5">
      <c r="A38" s="9"/>
      <c r="B38" s="8"/>
      <c r="C38" s="282"/>
      <c r="D38" s="282"/>
      <c r="E38" s="283"/>
    </row>
    <row r="39" spans="1:5" ht="17.25" thickBot="1">
      <c r="A39" s="469" t="s">
        <v>1021</v>
      </c>
      <c r="B39" s="429"/>
      <c r="C39" s="429"/>
      <c r="D39" s="429"/>
      <c r="E39" s="430"/>
    </row>
    <row r="40" spans="1:5">
      <c r="A40" s="60"/>
      <c r="C40" s="60"/>
      <c r="D40" s="60"/>
    </row>
    <row r="41" spans="1:5">
      <c r="A41" s="60"/>
      <c r="B41" s="284" t="s">
        <v>1022</v>
      </c>
      <c r="C41" s="284"/>
      <c r="D41" s="284" t="s">
        <v>1001</v>
      </c>
      <c r="E41" s="284" t="s">
        <v>1002</v>
      </c>
    </row>
    <row r="42" spans="1:5">
      <c r="A42" s="60"/>
      <c r="B42" s="161" t="s">
        <v>1023</v>
      </c>
      <c r="C42" s="284"/>
      <c r="D42" s="285" t="s">
        <v>1024</v>
      </c>
      <c r="E42" s="286" t="s">
        <v>1004</v>
      </c>
    </row>
    <row r="43" spans="1:5">
      <c r="A43" s="60"/>
      <c r="B43" s="161" t="s">
        <v>1023</v>
      </c>
      <c r="C43" s="284"/>
      <c r="D43" s="285" t="s">
        <v>1025</v>
      </c>
      <c r="E43" s="286" t="s">
        <v>1005</v>
      </c>
    </row>
    <row r="44" spans="1:5">
      <c r="A44" s="60"/>
      <c r="B44" s="161" t="s">
        <v>1023</v>
      </c>
      <c r="C44" s="284"/>
      <c r="D44" s="285" t="s">
        <v>1026</v>
      </c>
      <c r="E44" s="286" t="s">
        <v>1006</v>
      </c>
    </row>
  </sheetData>
  <mergeCells count="2">
    <mergeCell ref="A1:E1"/>
    <mergeCell ref="A39:E39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3" workbookViewId="0">
      <selection activeCell="C49" sqref="C49:C52"/>
    </sheetView>
  </sheetViews>
  <sheetFormatPr defaultRowHeight="16.5"/>
  <cols>
    <col min="2" max="2" width="27.5" customWidth="1"/>
    <col min="4" max="4" width="24.875" customWidth="1"/>
    <col min="5" max="5" width="29.875" customWidth="1"/>
  </cols>
  <sheetData>
    <row r="1" spans="1:5" ht="19.5">
      <c r="A1" s="470" t="s">
        <v>1124</v>
      </c>
      <c r="B1" s="470"/>
      <c r="C1" s="470"/>
      <c r="D1" s="470"/>
      <c r="E1" s="470"/>
    </row>
    <row r="2" spans="1:5" ht="17.25" thickBot="1">
      <c r="A2" s="287"/>
      <c r="B2" s="287"/>
      <c r="C2" s="287"/>
      <c r="D2" s="287"/>
      <c r="E2" s="287"/>
    </row>
    <row r="3" spans="1:5" ht="17.25" thickBot="1">
      <c r="A3" s="288" t="s">
        <v>1125</v>
      </c>
      <c r="B3" s="288" t="s">
        <v>1126</v>
      </c>
      <c r="C3" s="289" t="s">
        <v>97</v>
      </c>
      <c r="D3" s="289" t="s">
        <v>464</v>
      </c>
      <c r="E3" s="288" t="s">
        <v>1127</v>
      </c>
    </row>
    <row r="4" spans="1:5">
      <c r="A4" s="290" t="s">
        <v>437</v>
      </c>
      <c r="B4" s="291" t="s">
        <v>1027</v>
      </c>
      <c r="C4" s="292">
        <v>150031</v>
      </c>
      <c r="D4" s="292" t="s">
        <v>1028</v>
      </c>
      <c r="E4" s="292" t="s">
        <v>1029</v>
      </c>
    </row>
    <row r="5" spans="1:5">
      <c r="A5" s="293" t="s">
        <v>438</v>
      </c>
      <c r="B5" s="293" t="s">
        <v>1027</v>
      </c>
      <c r="C5" s="292">
        <v>150082</v>
      </c>
      <c r="D5" s="292" t="s">
        <v>1128</v>
      </c>
      <c r="E5" s="292" t="s">
        <v>1030</v>
      </c>
    </row>
    <row r="6" spans="1:5">
      <c r="A6" s="293" t="s">
        <v>438</v>
      </c>
      <c r="B6" s="294" t="s">
        <v>1027</v>
      </c>
      <c r="C6" s="292">
        <v>150096</v>
      </c>
      <c r="D6" s="292" t="s">
        <v>1129</v>
      </c>
      <c r="E6" s="292" t="s">
        <v>1031</v>
      </c>
    </row>
    <row r="7" spans="1:5">
      <c r="A7" s="293" t="s">
        <v>439</v>
      </c>
      <c r="B7" s="295" t="s">
        <v>440</v>
      </c>
      <c r="C7" s="292">
        <v>150076</v>
      </c>
      <c r="D7" s="292" t="s">
        <v>1032</v>
      </c>
      <c r="E7" s="292" t="s">
        <v>1033</v>
      </c>
    </row>
    <row r="8" spans="1:5">
      <c r="A8" s="293" t="s">
        <v>439</v>
      </c>
      <c r="B8" s="295" t="s">
        <v>440</v>
      </c>
      <c r="C8" s="292">
        <v>150013</v>
      </c>
      <c r="D8" s="292" t="s">
        <v>1034</v>
      </c>
      <c r="E8" s="292" t="s">
        <v>1035</v>
      </c>
    </row>
    <row r="9" spans="1:5">
      <c r="A9" s="293" t="s">
        <v>439</v>
      </c>
      <c r="B9" s="295" t="s">
        <v>440</v>
      </c>
      <c r="C9" s="292">
        <v>150041</v>
      </c>
      <c r="D9" s="292" t="s">
        <v>1036</v>
      </c>
      <c r="E9" s="292" t="s">
        <v>1059</v>
      </c>
    </row>
    <row r="10" spans="1:5">
      <c r="A10" s="293" t="s">
        <v>441</v>
      </c>
      <c r="B10" s="295" t="s">
        <v>440</v>
      </c>
      <c r="C10" s="292">
        <v>150010</v>
      </c>
      <c r="D10" s="292" t="s">
        <v>1037</v>
      </c>
      <c r="E10" s="292" t="s">
        <v>1038</v>
      </c>
    </row>
    <row r="11" spans="1:5">
      <c r="A11" s="293" t="s">
        <v>441</v>
      </c>
      <c r="B11" s="295" t="s">
        <v>440</v>
      </c>
      <c r="C11" s="292">
        <v>150025</v>
      </c>
      <c r="D11" s="292" t="s">
        <v>1130</v>
      </c>
      <c r="E11" s="292" t="s">
        <v>1035</v>
      </c>
    </row>
    <row r="12" spans="1:5">
      <c r="A12" s="293" t="s">
        <v>441</v>
      </c>
      <c r="B12" s="295" t="s">
        <v>440</v>
      </c>
      <c r="C12" s="292">
        <v>150085</v>
      </c>
      <c r="D12" s="292" t="s">
        <v>1039</v>
      </c>
      <c r="E12" s="292" t="s">
        <v>1040</v>
      </c>
    </row>
    <row r="13" spans="1:5">
      <c r="A13" s="293" t="s">
        <v>441</v>
      </c>
      <c r="B13" s="295" t="s">
        <v>440</v>
      </c>
      <c r="C13" s="292">
        <v>150059</v>
      </c>
      <c r="D13" s="292" t="s">
        <v>1041</v>
      </c>
      <c r="E13" s="292" t="s">
        <v>1040</v>
      </c>
    </row>
    <row r="14" spans="1:5">
      <c r="A14" s="293" t="s">
        <v>441</v>
      </c>
      <c r="B14" s="295" t="s">
        <v>440</v>
      </c>
      <c r="C14" s="292">
        <v>150091</v>
      </c>
      <c r="D14" s="292" t="s">
        <v>1042</v>
      </c>
      <c r="E14" s="292" t="s">
        <v>1030</v>
      </c>
    </row>
    <row r="15" spans="1:5">
      <c r="A15" s="293" t="s">
        <v>441</v>
      </c>
      <c r="B15" s="295" t="s">
        <v>440</v>
      </c>
      <c r="C15" s="292">
        <v>150005</v>
      </c>
      <c r="D15" s="292" t="s">
        <v>1131</v>
      </c>
      <c r="E15" s="292" t="s">
        <v>1043</v>
      </c>
    </row>
    <row r="16" spans="1:5">
      <c r="A16" s="293" t="s">
        <v>441</v>
      </c>
      <c r="B16" s="295" t="s">
        <v>440</v>
      </c>
      <c r="C16" s="292">
        <v>150057</v>
      </c>
      <c r="D16" s="292" t="s">
        <v>1044</v>
      </c>
      <c r="E16" s="292" t="s">
        <v>1065</v>
      </c>
    </row>
    <row r="17" spans="1:5">
      <c r="A17" s="293" t="s">
        <v>441</v>
      </c>
      <c r="B17" s="295" t="s">
        <v>440</v>
      </c>
      <c r="C17" s="292">
        <v>150022</v>
      </c>
      <c r="D17" s="292" t="s">
        <v>1132</v>
      </c>
      <c r="E17" s="292" t="s">
        <v>1045</v>
      </c>
    </row>
    <row r="18" spans="1:5">
      <c r="A18" s="293" t="s">
        <v>441</v>
      </c>
      <c r="B18" s="295" t="s">
        <v>440</v>
      </c>
      <c r="C18" s="292">
        <v>150038</v>
      </c>
      <c r="D18" s="292" t="s">
        <v>1133</v>
      </c>
      <c r="E18" s="292" t="s">
        <v>1046</v>
      </c>
    </row>
    <row r="19" spans="1:5">
      <c r="A19" s="293" t="s">
        <v>441</v>
      </c>
      <c r="B19" s="295" t="s">
        <v>440</v>
      </c>
      <c r="C19" s="292">
        <v>150093</v>
      </c>
      <c r="D19" s="292" t="s">
        <v>1047</v>
      </c>
      <c r="E19" s="292" t="s">
        <v>1033</v>
      </c>
    </row>
    <row r="20" spans="1:5">
      <c r="A20" s="293" t="s">
        <v>441</v>
      </c>
      <c r="B20" s="295" t="s">
        <v>440</v>
      </c>
      <c r="C20" s="292">
        <v>150015</v>
      </c>
      <c r="D20" s="292" t="s">
        <v>1048</v>
      </c>
      <c r="E20" s="292" t="s">
        <v>1035</v>
      </c>
    </row>
    <row r="21" spans="1:5">
      <c r="A21" s="293" t="s">
        <v>441</v>
      </c>
      <c r="B21" s="295" t="s">
        <v>440</v>
      </c>
      <c r="C21" s="292">
        <v>150027</v>
      </c>
      <c r="D21" s="292" t="s">
        <v>1049</v>
      </c>
      <c r="E21" s="292" t="s">
        <v>1050</v>
      </c>
    </row>
    <row r="22" spans="1:5">
      <c r="A22" s="293" t="s">
        <v>441</v>
      </c>
      <c r="B22" s="295" t="s">
        <v>440</v>
      </c>
      <c r="C22" s="292">
        <v>150014</v>
      </c>
      <c r="D22" s="292" t="s">
        <v>1051</v>
      </c>
      <c r="E22" s="292" t="s">
        <v>1046</v>
      </c>
    </row>
    <row r="23" spans="1:5">
      <c r="A23" s="293" t="s">
        <v>441</v>
      </c>
      <c r="B23" s="295" t="s">
        <v>440</v>
      </c>
      <c r="C23" s="292">
        <v>150075</v>
      </c>
      <c r="D23" s="292" t="s">
        <v>1052</v>
      </c>
      <c r="E23" s="292" t="s">
        <v>1059</v>
      </c>
    </row>
    <row r="24" spans="1:5" ht="17.25" thickBot="1">
      <c r="A24" s="296" t="s">
        <v>441</v>
      </c>
      <c r="B24" s="297" t="s">
        <v>440</v>
      </c>
      <c r="C24" s="292">
        <v>150061</v>
      </c>
      <c r="D24" s="292" t="s">
        <v>1053</v>
      </c>
      <c r="E24" s="292" t="s">
        <v>1035</v>
      </c>
    </row>
    <row r="25" spans="1:5">
      <c r="A25" s="298"/>
      <c r="B25" s="299"/>
      <c r="C25" s="300"/>
      <c r="D25" s="301"/>
      <c r="E25" s="302"/>
    </row>
    <row r="26" spans="1:5" ht="17.25" thickBot="1">
      <c r="A26" s="471" t="s">
        <v>1134</v>
      </c>
      <c r="B26" s="472"/>
      <c r="C26" s="472"/>
      <c r="D26" s="472"/>
      <c r="E26" s="473"/>
    </row>
    <row r="27" spans="1:5" ht="17.25" thickBot="1">
      <c r="A27" s="288" t="s">
        <v>451</v>
      </c>
      <c r="B27" s="288" t="s">
        <v>737</v>
      </c>
      <c r="C27" s="289" t="s">
        <v>97</v>
      </c>
      <c r="D27" s="289" t="s">
        <v>464</v>
      </c>
      <c r="E27" s="288" t="s">
        <v>436</v>
      </c>
    </row>
    <row r="28" spans="1:5">
      <c r="A28" s="290" t="s">
        <v>1135</v>
      </c>
      <c r="B28" s="303" t="s">
        <v>1054</v>
      </c>
      <c r="C28" s="292">
        <v>150077</v>
      </c>
      <c r="D28" s="292" t="s">
        <v>1055</v>
      </c>
      <c r="E28" s="292" t="s">
        <v>1056</v>
      </c>
    </row>
    <row r="29" spans="1:5">
      <c r="A29" s="293" t="s">
        <v>1135</v>
      </c>
      <c r="B29" s="295" t="s">
        <v>1054</v>
      </c>
      <c r="C29" s="292">
        <v>150092</v>
      </c>
      <c r="D29" s="292" t="s">
        <v>1136</v>
      </c>
      <c r="E29" s="292" t="s">
        <v>1057</v>
      </c>
    </row>
    <row r="30" spans="1:5">
      <c r="A30" s="293" t="s">
        <v>1135</v>
      </c>
      <c r="B30" s="295" t="s">
        <v>1054</v>
      </c>
      <c r="C30" s="292">
        <v>150046</v>
      </c>
      <c r="D30" s="292" t="s">
        <v>1137</v>
      </c>
      <c r="E30" s="292" t="s">
        <v>1033</v>
      </c>
    </row>
    <row r="31" spans="1:5">
      <c r="A31" s="293" t="s">
        <v>1135</v>
      </c>
      <c r="B31" s="295" t="s">
        <v>1054</v>
      </c>
      <c r="C31" s="292">
        <v>150058</v>
      </c>
      <c r="D31" s="292" t="s">
        <v>1138</v>
      </c>
      <c r="E31" s="292" t="s">
        <v>1033</v>
      </c>
    </row>
    <row r="32" spans="1:5">
      <c r="A32" s="293" t="s">
        <v>1135</v>
      </c>
      <c r="B32" s="295" t="s">
        <v>1054</v>
      </c>
      <c r="C32" s="292">
        <v>150036</v>
      </c>
      <c r="D32" s="292" t="s">
        <v>1139</v>
      </c>
      <c r="E32" s="292" t="s">
        <v>1043</v>
      </c>
    </row>
    <row r="33" spans="1:5">
      <c r="A33" s="293" t="s">
        <v>1135</v>
      </c>
      <c r="B33" s="295" t="s">
        <v>1054</v>
      </c>
      <c r="C33" s="292">
        <v>150073</v>
      </c>
      <c r="D33" s="292" t="s">
        <v>1058</v>
      </c>
      <c r="E33" s="292" t="s">
        <v>1059</v>
      </c>
    </row>
    <row r="34" spans="1:5">
      <c r="A34" s="293" t="s">
        <v>1135</v>
      </c>
      <c r="B34" s="295" t="s">
        <v>1054</v>
      </c>
      <c r="C34" s="292">
        <v>150065</v>
      </c>
      <c r="D34" s="292" t="s">
        <v>1060</v>
      </c>
      <c r="E34" s="292" t="s">
        <v>1061</v>
      </c>
    </row>
    <row r="35" spans="1:5">
      <c r="A35" s="293" t="s">
        <v>1135</v>
      </c>
      <c r="B35" s="295" t="s">
        <v>1054</v>
      </c>
      <c r="C35" s="292">
        <v>150064</v>
      </c>
      <c r="D35" s="292" t="s">
        <v>1062</v>
      </c>
      <c r="E35" s="292" t="s">
        <v>1046</v>
      </c>
    </row>
    <row r="36" spans="1:5">
      <c r="A36" s="293" t="s">
        <v>1135</v>
      </c>
      <c r="B36" s="295" t="s">
        <v>1054</v>
      </c>
      <c r="C36" s="292">
        <v>150003</v>
      </c>
      <c r="D36" s="292" t="s">
        <v>1063</v>
      </c>
      <c r="E36" s="292" t="s">
        <v>1046</v>
      </c>
    </row>
    <row r="37" spans="1:5">
      <c r="A37" s="293" t="s">
        <v>1135</v>
      </c>
      <c r="B37" s="295" t="s">
        <v>1054</v>
      </c>
      <c r="C37" s="292">
        <v>150029</v>
      </c>
      <c r="D37" s="292" t="s">
        <v>1064</v>
      </c>
      <c r="E37" s="292" t="s">
        <v>1065</v>
      </c>
    </row>
    <row r="38" spans="1:5">
      <c r="A38" s="293" t="s">
        <v>1135</v>
      </c>
      <c r="B38" s="295" t="s">
        <v>1054</v>
      </c>
      <c r="C38" s="292">
        <v>150072</v>
      </c>
      <c r="D38" s="292" t="s">
        <v>1066</v>
      </c>
      <c r="E38" s="292" t="s">
        <v>1031</v>
      </c>
    </row>
    <row r="39" spans="1:5">
      <c r="A39" s="293" t="s">
        <v>1135</v>
      </c>
      <c r="B39" s="295" t="s">
        <v>1054</v>
      </c>
      <c r="C39" s="292">
        <v>150009</v>
      </c>
      <c r="D39" s="292" t="s">
        <v>1140</v>
      </c>
      <c r="E39" s="292" t="s">
        <v>1035</v>
      </c>
    </row>
    <row r="40" spans="1:5">
      <c r="A40" s="293" t="s">
        <v>1135</v>
      </c>
      <c r="B40" s="295" t="s">
        <v>1054</v>
      </c>
      <c r="C40" s="292">
        <v>150043</v>
      </c>
      <c r="D40" s="292" t="s">
        <v>1067</v>
      </c>
      <c r="E40" s="292" t="s">
        <v>1045</v>
      </c>
    </row>
    <row r="41" spans="1:5">
      <c r="A41" s="293" t="s">
        <v>1135</v>
      </c>
      <c r="B41" s="295" t="s">
        <v>1054</v>
      </c>
      <c r="C41" s="292">
        <v>150081</v>
      </c>
      <c r="D41" s="292" t="s">
        <v>1068</v>
      </c>
      <c r="E41" s="292" t="s">
        <v>1031</v>
      </c>
    </row>
    <row r="42" spans="1:5">
      <c r="A42" s="293" t="s">
        <v>1135</v>
      </c>
      <c r="B42" s="295" t="s">
        <v>1054</v>
      </c>
      <c r="C42" s="292">
        <v>150060</v>
      </c>
      <c r="D42" s="292" t="s">
        <v>1069</v>
      </c>
      <c r="E42" s="292" t="s">
        <v>1033</v>
      </c>
    </row>
    <row r="43" spans="1:5">
      <c r="A43" s="293" t="s">
        <v>1135</v>
      </c>
      <c r="B43" s="295" t="s">
        <v>1054</v>
      </c>
      <c r="C43" s="292">
        <v>150083</v>
      </c>
      <c r="D43" s="292" t="s">
        <v>1141</v>
      </c>
      <c r="E43" s="292" t="s">
        <v>1046</v>
      </c>
    </row>
    <row r="44" spans="1:5">
      <c r="A44" s="293" t="s">
        <v>1135</v>
      </c>
      <c r="B44" s="295" t="s">
        <v>1054</v>
      </c>
      <c r="C44" s="292">
        <v>150006</v>
      </c>
      <c r="D44" s="292" t="s">
        <v>1070</v>
      </c>
      <c r="E44" s="292" t="s">
        <v>1029</v>
      </c>
    </row>
    <row r="45" spans="1:5">
      <c r="A45" s="293" t="s">
        <v>1135</v>
      </c>
      <c r="B45" s="295" t="s">
        <v>1054</v>
      </c>
      <c r="C45" s="292">
        <v>150086</v>
      </c>
      <c r="D45" s="292" t="s">
        <v>1071</v>
      </c>
      <c r="E45" s="292" t="s">
        <v>1065</v>
      </c>
    </row>
    <row r="46" spans="1:5">
      <c r="A46" s="293" t="s">
        <v>1135</v>
      </c>
      <c r="B46" s="295" t="s">
        <v>1054</v>
      </c>
      <c r="C46" s="292">
        <v>150011</v>
      </c>
      <c r="D46" s="292" t="s">
        <v>1072</v>
      </c>
      <c r="E46" s="292" t="s">
        <v>1142</v>
      </c>
    </row>
    <row r="47" spans="1:5" ht="17.25" thickBot="1">
      <c r="A47" s="296" t="s">
        <v>1135</v>
      </c>
      <c r="B47" s="297" t="s">
        <v>1054</v>
      </c>
      <c r="C47" s="292">
        <v>150040</v>
      </c>
      <c r="D47" s="292" t="s">
        <v>1073</v>
      </c>
      <c r="E47" s="292" t="s">
        <v>1045</v>
      </c>
    </row>
    <row r="48" spans="1:5" ht="17.25" thickBot="1">
      <c r="A48" s="298"/>
      <c r="B48" s="299"/>
      <c r="C48" s="83"/>
      <c r="D48" s="84"/>
      <c r="E48" s="84"/>
    </row>
    <row r="49" spans="1:5" ht="17.25" thickBot="1">
      <c r="A49" s="304"/>
      <c r="B49" s="245" t="s">
        <v>432</v>
      </c>
      <c r="C49" s="245"/>
      <c r="D49" s="246" t="s">
        <v>433</v>
      </c>
      <c r="E49" s="247" t="s">
        <v>436</v>
      </c>
    </row>
    <row r="50" spans="1:5" ht="18" thickBot="1">
      <c r="A50" s="306"/>
      <c r="B50" s="305" t="s">
        <v>591</v>
      </c>
      <c r="C50" s="307"/>
      <c r="D50" s="305" t="s">
        <v>1074</v>
      </c>
      <c r="E50" s="318" t="s">
        <v>1121</v>
      </c>
    </row>
    <row r="51" spans="1:5" ht="18" thickBot="1">
      <c r="A51" s="306"/>
      <c r="B51" s="305" t="s">
        <v>591</v>
      </c>
      <c r="C51" s="307"/>
      <c r="D51" s="305" t="s">
        <v>1075</v>
      </c>
      <c r="E51" s="318" t="s">
        <v>1122</v>
      </c>
    </row>
    <row r="52" spans="1:5" ht="18" thickBot="1">
      <c r="A52" s="287"/>
      <c r="B52" s="305" t="s">
        <v>591</v>
      </c>
      <c r="C52" s="307"/>
      <c r="D52" s="305" t="s">
        <v>1143</v>
      </c>
      <c r="E52" s="318" t="s">
        <v>1123</v>
      </c>
    </row>
  </sheetData>
  <mergeCells count="2">
    <mergeCell ref="A1:E1"/>
    <mergeCell ref="A26:E26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15" sqref="H15"/>
    </sheetView>
  </sheetViews>
  <sheetFormatPr defaultRowHeight="16.5"/>
  <cols>
    <col min="2" max="2" width="27.25" customWidth="1"/>
    <col min="5" max="5" width="22.875" customWidth="1"/>
  </cols>
  <sheetData>
    <row r="1" spans="1:5" ht="18.75">
      <c r="A1" s="451" t="s">
        <v>1076</v>
      </c>
      <c r="B1" s="451"/>
      <c r="C1" s="451"/>
      <c r="D1" s="451"/>
      <c r="E1" s="451"/>
    </row>
    <row r="2" spans="1:5" ht="17.25" thickBot="1"/>
    <row r="3" spans="1:5" ht="17.25" thickBot="1">
      <c r="A3" s="308" t="s">
        <v>451</v>
      </c>
      <c r="B3" s="308" t="s">
        <v>452</v>
      </c>
      <c r="C3" s="308" t="s">
        <v>453</v>
      </c>
      <c r="D3" s="309" t="s">
        <v>1077</v>
      </c>
      <c r="E3" s="309" t="s">
        <v>607</v>
      </c>
    </row>
    <row r="4" spans="1:5" ht="17.25">
      <c r="A4" s="310" t="s">
        <v>437</v>
      </c>
      <c r="B4" s="316" t="s">
        <v>1078</v>
      </c>
      <c r="C4" s="311">
        <v>250010</v>
      </c>
      <c r="D4" s="181" t="s">
        <v>1079</v>
      </c>
      <c r="E4" s="311" t="s">
        <v>1080</v>
      </c>
    </row>
    <row r="5" spans="1:5" ht="17.25">
      <c r="A5" s="312" t="s">
        <v>438</v>
      </c>
      <c r="B5" s="316" t="s">
        <v>1078</v>
      </c>
      <c r="C5" s="311">
        <v>250016</v>
      </c>
      <c r="D5" s="181" t="s">
        <v>1081</v>
      </c>
      <c r="E5" s="311" t="s">
        <v>1082</v>
      </c>
    </row>
    <row r="6" spans="1:5" ht="17.25">
      <c r="A6" s="312" t="s">
        <v>438</v>
      </c>
      <c r="B6" s="316" t="s">
        <v>1078</v>
      </c>
      <c r="C6" s="311">
        <v>250015</v>
      </c>
      <c r="D6" s="181" t="s">
        <v>1083</v>
      </c>
      <c r="E6" s="311" t="s">
        <v>1084</v>
      </c>
    </row>
    <row r="7" spans="1:5" ht="17.25">
      <c r="A7" s="312" t="s">
        <v>439</v>
      </c>
      <c r="B7" s="317" t="s">
        <v>440</v>
      </c>
      <c r="C7" s="311">
        <v>250051</v>
      </c>
      <c r="D7" s="181" t="s">
        <v>1085</v>
      </c>
      <c r="E7" s="311" t="s">
        <v>1086</v>
      </c>
    </row>
    <row r="8" spans="1:5" ht="17.25">
      <c r="A8" s="312" t="s">
        <v>439</v>
      </c>
      <c r="B8" s="317" t="s">
        <v>440</v>
      </c>
      <c r="C8" s="311">
        <v>250069</v>
      </c>
      <c r="D8" s="181" t="s">
        <v>1087</v>
      </c>
      <c r="E8" s="311" t="s">
        <v>1088</v>
      </c>
    </row>
    <row r="9" spans="1:5" ht="17.25">
      <c r="A9" s="312" t="s">
        <v>439</v>
      </c>
      <c r="B9" s="317" t="s">
        <v>440</v>
      </c>
      <c r="C9" s="311">
        <v>250070</v>
      </c>
      <c r="D9" s="181" t="s">
        <v>1089</v>
      </c>
      <c r="E9" s="311" t="s">
        <v>1084</v>
      </c>
    </row>
    <row r="10" spans="1:5" ht="17.25">
      <c r="A10" s="312" t="s">
        <v>441</v>
      </c>
      <c r="B10" s="317" t="s">
        <v>440</v>
      </c>
      <c r="C10" s="311">
        <v>250077</v>
      </c>
      <c r="D10" s="181" t="s">
        <v>1090</v>
      </c>
      <c r="E10" s="311" t="s">
        <v>1084</v>
      </c>
    </row>
    <row r="11" spans="1:5" ht="17.25">
      <c r="A11" s="312" t="s">
        <v>441</v>
      </c>
      <c r="B11" s="317" t="s">
        <v>440</v>
      </c>
      <c r="C11" s="311">
        <v>250078</v>
      </c>
      <c r="D11" s="181" t="s">
        <v>1091</v>
      </c>
      <c r="E11" s="311" t="s">
        <v>1092</v>
      </c>
    </row>
    <row r="12" spans="1:5" ht="17.25">
      <c r="A12" s="312" t="s">
        <v>441</v>
      </c>
      <c r="B12" s="317" t="s">
        <v>440</v>
      </c>
      <c r="C12" s="311">
        <v>250028</v>
      </c>
      <c r="D12" s="181" t="s">
        <v>1093</v>
      </c>
      <c r="E12" s="311" t="s">
        <v>1094</v>
      </c>
    </row>
    <row r="13" spans="1:5" ht="17.25">
      <c r="A13" s="312" t="s">
        <v>441</v>
      </c>
      <c r="B13" s="317" t="s">
        <v>440</v>
      </c>
      <c r="C13" s="311">
        <v>250012</v>
      </c>
      <c r="D13" s="181" t="s">
        <v>1095</v>
      </c>
      <c r="E13" s="311" t="s">
        <v>1086</v>
      </c>
    </row>
    <row r="14" spans="1:5" ht="17.25">
      <c r="A14" s="312" t="s">
        <v>441</v>
      </c>
      <c r="B14" s="317" t="s">
        <v>440</v>
      </c>
      <c r="C14" s="311">
        <v>250018</v>
      </c>
      <c r="D14" s="181" t="s">
        <v>1096</v>
      </c>
      <c r="E14" s="311" t="s">
        <v>1088</v>
      </c>
    </row>
    <row r="15" spans="1:5" ht="17.25">
      <c r="A15" s="312" t="s">
        <v>441</v>
      </c>
      <c r="B15" s="317" t="s">
        <v>440</v>
      </c>
      <c r="C15" s="311">
        <v>250073</v>
      </c>
      <c r="D15" s="181" t="s">
        <v>1097</v>
      </c>
      <c r="E15" s="311" t="s">
        <v>1098</v>
      </c>
    </row>
    <row r="16" spans="1:5" ht="17.25">
      <c r="A16" s="312" t="s">
        <v>441</v>
      </c>
      <c r="B16" s="317" t="s">
        <v>440</v>
      </c>
      <c r="C16" s="311">
        <v>250002</v>
      </c>
      <c r="D16" s="181" t="s">
        <v>1099</v>
      </c>
      <c r="E16" s="311" t="s">
        <v>1088</v>
      </c>
    </row>
    <row r="17" spans="1:5" ht="17.25">
      <c r="A17" s="312" t="s">
        <v>441</v>
      </c>
      <c r="B17" s="317" t="s">
        <v>440</v>
      </c>
      <c r="C17" s="311">
        <v>250006</v>
      </c>
      <c r="D17" s="181" t="s">
        <v>1100</v>
      </c>
      <c r="E17" s="311" t="s">
        <v>1094</v>
      </c>
    </row>
    <row r="18" spans="1:5" ht="17.25">
      <c r="A18" s="312" t="s">
        <v>441</v>
      </c>
      <c r="B18" s="317" t="s">
        <v>440</v>
      </c>
      <c r="C18" s="311">
        <v>250058</v>
      </c>
      <c r="D18" s="181" t="s">
        <v>1101</v>
      </c>
      <c r="E18" s="311" t="s">
        <v>1102</v>
      </c>
    </row>
    <row r="19" spans="1:5" ht="17.25">
      <c r="A19" s="312" t="s">
        <v>441</v>
      </c>
      <c r="B19" s="317" t="s">
        <v>440</v>
      </c>
      <c r="C19" s="311">
        <v>250046</v>
      </c>
      <c r="D19" s="181" t="s">
        <v>1103</v>
      </c>
      <c r="E19" s="311" t="s">
        <v>1104</v>
      </c>
    </row>
    <row r="20" spans="1:5" ht="17.25">
      <c r="A20" s="312" t="s">
        <v>441</v>
      </c>
      <c r="B20" s="317" t="s">
        <v>440</v>
      </c>
      <c r="C20" s="311">
        <v>250031</v>
      </c>
      <c r="D20" s="181" t="s">
        <v>1105</v>
      </c>
      <c r="E20" s="311" t="s">
        <v>1086</v>
      </c>
    </row>
    <row r="21" spans="1:5" ht="17.25">
      <c r="A21" s="312" t="s">
        <v>441</v>
      </c>
      <c r="B21" s="317" t="s">
        <v>440</v>
      </c>
      <c r="C21" s="311">
        <v>250033</v>
      </c>
      <c r="D21" s="181" t="s">
        <v>1106</v>
      </c>
      <c r="E21" s="311" t="s">
        <v>1094</v>
      </c>
    </row>
    <row r="22" spans="1:5" ht="17.25">
      <c r="A22" s="312" t="s">
        <v>441</v>
      </c>
      <c r="B22" s="317" t="s">
        <v>440</v>
      </c>
      <c r="C22" s="311">
        <v>250063</v>
      </c>
      <c r="D22" s="181" t="s">
        <v>1107</v>
      </c>
      <c r="E22" s="311" t="s">
        <v>1108</v>
      </c>
    </row>
    <row r="23" spans="1:5" ht="17.25">
      <c r="A23" s="312" t="s">
        <v>441</v>
      </c>
      <c r="B23" s="317" t="s">
        <v>440</v>
      </c>
      <c r="C23" s="311">
        <v>250007</v>
      </c>
      <c r="D23" s="181" t="s">
        <v>1109</v>
      </c>
      <c r="E23" s="311" t="s">
        <v>1086</v>
      </c>
    </row>
    <row r="24" spans="1:5" ht="17.25">
      <c r="A24" s="312" t="s">
        <v>441</v>
      </c>
      <c r="B24" s="317" t="s">
        <v>440</v>
      </c>
      <c r="C24" s="311">
        <v>250019</v>
      </c>
      <c r="D24" s="181" t="s">
        <v>1110</v>
      </c>
      <c r="E24" s="311" t="s">
        <v>1111</v>
      </c>
    </row>
    <row r="25" spans="1:5" ht="17.25">
      <c r="A25" s="312" t="s">
        <v>441</v>
      </c>
      <c r="B25" s="317" t="s">
        <v>440</v>
      </c>
      <c r="C25" s="311">
        <v>250044</v>
      </c>
      <c r="D25" s="181" t="s">
        <v>1112</v>
      </c>
      <c r="E25" s="311" t="s">
        <v>1104</v>
      </c>
    </row>
    <row r="26" spans="1:5" ht="17.25">
      <c r="A26" s="312" t="s">
        <v>441</v>
      </c>
      <c r="B26" s="317" t="s">
        <v>440</v>
      </c>
      <c r="C26" s="311">
        <v>250062</v>
      </c>
      <c r="D26" s="181" t="s">
        <v>1113</v>
      </c>
      <c r="E26" s="311" t="s">
        <v>1084</v>
      </c>
    </row>
    <row r="27" spans="1:5" ht="19.5">
      <c r="A27" s="313"/>
      <c r="B27" s="314"/>
      <c r="C27" s="315"/>
      <c r="D27" s="315"/>
      <c r="E27" s="315"/>
    </row>
    <row r="28" spans="1:5">
      <c r="A28" s="457" t="s">
        <v>1114</v>
      </c>
      <c r="B28" s="458"/>
      <c r="C28" s="458"/>
      <c r="D28" s="458"/>
      <c r="E28" s="458"/>
    </row>
    <row r="29" spans="1:5" ht="17.25" thickBot="1">
      <c r="B29" s="459" t="s">
        <v>725</v>
      </c>
      <c r="C29" s="460"/>
    </row>
    <row r="30" spans="1:5">
      <c r="B30" s="216" t="s">
        <v>831</v>
      </c>
      <c r="C30" s="216"/>
      <c r="D30" s="217" t="s">
        <v>832</v>
      </c>
      <c r="E30" s="217" t="s">
        <v>833</v>
      </c>
    </row>
    <row r="31" spans="1:5">
      <c r="B31" s="218" t="s">
        <v>1078</v>
      </c>
      <c r="C31" s="218"/>
      <c r="D31" s="171" t="s">
        <v>1115</v>
      </c>
      <c r="E31" s="219" t="s">
        <v>1116</v>
      </c>
    </row>
    <row r="32" spans="1:5">
      <c r="B32" s="218" t="s">
        <v>1078</v>
      </c>
      <c r="C32" s="218"/>
      <c r="D32" s="171" t="s">
        <v>1117</v>
      </c>
      <c r="E32" s="219" t="s">
        <v>1118</v>
      </c>
    </row>
    <row r="33" spans="2:5" ht="17.25" thickBot="1">
      <c r="B33" s="220" t="s">
        <v>1078</v>
      </c>
      <c r="C33" s="220"/>
      <c r="D33" s="172" t="s">
        <v>1119</v>
      </c>
      <c r="E33" s="221" t="s">
        <v>1120</v>
      </c>
    </row>
  </sheetData>
  <mergeCells count="3">
    <mergeCell ref="A1:E1"/>
    <mergeCell ref="A28:E28"/>
    <mergeCell ref="B29:C29"/>
  </mergeCells>
  <phoneticPr fontId="1" type="noConversion"/>
  <conditionalFormatting sqref="D33">
    <cfRule type="cellIs" dxfId="11" priority="1" operator="equal">
      <formula>"제4고사실"</formula>
    </cfRule>
    <cfRule type="cellIs" dxfId="10" priority="2" operator="equal">
      <formula>"제3고사실"</formula>
    </cfRule>
    <cfRule type="cellIs" dxfId="9" priority="3" operator="equal">
      <formula>"제2고사실"</formula>
    </cfRule>
    <cfRule type="cellIs" dxfId="8" priority="4" operator="equal">
      <formula>"제1고사실"</formula>
    </cfRule>
  </conditionalFormatting>
  <conditionalFormatting sqref="D31">
    <cfRule type="cellIs" dxfId="7" priority="9" operator="equal">
      <formula>"제4고사실"</formula>
    </cfRule>
    <cfRule type="cellIs" dxfId="6" priority="10" operator="equal">
      <formula>"제3고사실"</formula>
    </cfRule>
    <cfRule type="cellIs" dxfId="5" priority="11" operator="equal">
      <formula>"제2고사실"</formula>
    </cfRule>
    <cfRule type="cellIs" dxfId="4" priority="12" operator="equal">
      <formula>"제1고사실"</formula>
    </cfRule>
  </conditionalFormatting>
  <conditionalFormatting sqref="D32">
    <cfRule type="cellIs" dxfId="3" priority="5" operator="equal">
      <formula>"제4고사실"</formula>
    </cfRule>
    <cfRule type="cellIs" dxfId="2" priority="6" operator="equal">
      <formula>"제3고사실"</formula>
    </cfRule>
    <cfRule type="cellIs" dxfId="1" priority="7" operator="equal">
      <formula>"제2고사실"</formula>
    </cfRule>
    <cfRule type="cellIs" dxfId="0" priority="8" operator="equal">
      <formula>"제1고사실"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16" sqref="J16"/>
    </sheetView>
  </sheetViews>
  <sheetFormatPr defaultRowHeight="16.5"/>
  <cols>
    <col min="1" max="1" width="10" customWidth="1"/>
    <col min="2" max="2" width="23" customWidth="1"/>
    <col min="3" max="3" width="9.875" customWidth="1"/>
    <col min="5" max="5" width="31.125" customWidth="1"/>
  </cols>
  <sheetData>
    <row r="1" spans="1:5" ht="20.25">
      <c r="A1" s="447" t="s">
        <v>1144</v>
      </c>
      <c r="B1" s="447"/>
      <c r="C1" s="447"/>
      <c r="D1" s="447"/>
      <c r="E1" s="447"/>
    </row>
    <row r="2" spans="1:5" ht="18" thickBot="1">
      <c r="A2" s="319"/>
      <c r="B2" s="320"/>
      <c r="C2" s="321"/>
      <c r="D2" s="319"/>
      <c r="E2" s="320"/>
    </row>
    <row r="3" spans="1:5" ht="17.25" thickBot="1">
      <c r="A3" s="322" t="s">
        <v>4</v>
      </c>
      <c r="B3" s="322" t="s">
        <v>999</v>
      </c>
      <c r="C3" s="323" t="s">
        <v>435</v>
      </c>
      <c r="D3" s="322" t="s">
        <v>919</v>
      </c>
      <c r="E3" s="322" t="s">
        <v>607</v>
      </c>
    </row>
    <row r="4" spans="1:5" ht="17.25" thickBot="1">
      <c r="A4" s="324" t="s">
        <v>844</v>
      </c>
      <c r="B4" s="324" t="s">
        <v>1145</v>
      </c>
      <c r="C4" s="325">
        <v>290129</v>
      </c>
      <c r="D4" s="325" t="s">
        <v>1146</v>
      </c>
      <c r="E4" s="326" t="s">
        <v>1147</v>
      </c>
    </row>
    <row r="5" spans="1:5" ht="17.25" thickBot="1">
      <c r="A5" s="327" t="s">
        <v>715</v>
      </c>
      <c r="B5" s="324" t="s">
        <v>1148</v>
      </c>
      <c r="C5" s="325">
        <v>290077</v>
      </c>
      <c r="D5" s="325" t="s">
        <v>1149</v>
      </c>
      <c r="E5" s="326" t="s">
        <v>1150</v>
      </c>
    </row>
    <row r="6" spans="1:5" ht="17.25" thickBot="1">
      <c r="A6" s="327" t="s">
        <v>715</v>
      </c>
      <c r="B6" s="324" t="s">
        <v>1148</v>
      </c>
      <c r="C6" s="325">
        <v>290126</v>
      </c>
      <c r="D6" s="325" t="s">
        <v>1151</v>
      </c>
      <c r="E6" s="326" t="s">
        <v>1152</v>
      </c>
    </row>
    <row r="7" spans="1:5" ht="17.25" thickBot="1">
      <c r="A7" s="327" t="s">
        <v>720</v>
      </c>
      <c r="B7" s="327" t="s">
        <v>1153</v>
      </c>
      <c r="C7" s="325">
        <v>290019</v>
      </c>
      <c r="D7" s="325" t="s">
        <v>1154</v>
      </c>
      <c r="E7" s="326" t="s">
        <v>1155</v>
      </c>
    </row>
    <row r="8" spans="1:5" ht="17.25" thickBot="1">
      <c r="A8" s="324" t="s">
        <v>720</v>
      </c>
      <c r="B8" s="327" t="s">
        <v>1153</v>
      </c>
      <c r="C8" s="325">
        <v>290053</v>
      </c>
      <c r="D8" s="325" t="s">
        <v>1156</v>
      </c>
      <c r="E8" s="326" t="s">
        <v>1150</v>
      </c>
    </row>
    <row r="9" spans="1:5" ht="17.25" thickBot="1">
      <c r="A9" s="327" t="s">
        <v>720</v>
      </c>
      <c r="B9" s="327" t="s">
        <v>1153</v>
      </c>
      <c r="C9" s="325">
        <v>290094</v>
      </c>
      <c r="D9" s="325" t="s">
        <v>1157</v>
      </c>
      <c r="E9" s="326" t="s">
        <v>1158</v>
      </c>
    </row>
    <row r="10" spans="1:5" ht="17.25" thickBot="1">
      <c r="A10" s="327" t="s">
        <v>856</v>
      </c>
      <c r="B10" s="327" t="s">
        <v>1153</v>
      </c>
      <c r="C10" s="325">
        <v>290181</v>
      </c>
      <c r="D10" s="325" t="s">
        <v>1159</v>
      </c>
      <c r="E10" s="326" t="s">
        <v>1150</v>
      </c>
    </row>
    <row r="11" spans="1:5" ht="17.25" thickBot="1">
      <c r="A11" s="327" t="s">
        <v>856</v>
      </c>
      <c r="B11" s="327" t="s">
        <v>1153</v>
      </c>
      <c r="C11" s="325">
        <v>290134</v>
      </c>
      <c r="D11" s="325" t="s">
        <v>1160</v>
      </c>
      <c r="E11" s="326" t="s">
        <v>1155</v>
      </c>
    </row>
    <row r="12" spans="1:5" ht="17.25" thickBot="1">
      <c r="A12" s="327" t="s">
        <v>856</v>
      </c>
      <c r="B12" s="327" t="s">
        <v>1153</v>
      </c>
      <c r="C12" s="325">
        <v>290062</v>
      </c>
      <c r="D12" s="325" t="s">
        <v>1161</v>
      </c>
      <c r="E12" s="326" t="s">
        <v>1162</v>
      </c>
    </row>
    <row r="13" spans="1:5" ht="17.25" thickBot="1">
      <c r="A13" s="327" t="s">
        <v>856</v>
      </c>
      <c r="B13" s="327" t="s">
        <v>1153</v>
      </c>
      <c r="C13" s="325">
        <v>290010</v>
      </c>
      <c r="D13" s="325" t="s">
        <v>1163</v>
      </c>
      <c r="E13" s="326" t="s">
        <v>1155</v>
      </c>
    </row>
    <row r="14" spans="1:5" ht="17.25" thickBot="1">
      <c r="A14" s="327" t="s">
        <v>856</v>
      </c>
      <c r="B14" s="327" t="s">
        <v>1153</v>
      </c>
      <c r="C14" s="325">
        <v>290163</v>
      </c>
      <c r="D14" s="325" t="s">
        <v>1164</v>
      </c>
      <c r="E14" s="326" t="s">
        <v>1155</v>
      </c>
    </row>
    <row r="15" spans="1:5">
      <c r="A15" s="328"/>
      <c r="B15" s="329"/>
      <c r="C15" s="330"/>
      <c r="D15" s="330"/>
      <c r="E15" s="331"/>
    </row>
    <row r="16" spans="1:5" ht="17.25" thickBot="1">
      <c r="A16" s="474" t="s">
        <v>1165</v>
      </c>
      <c r="B16" s="475"/>
      <c r="C16" s="475"/>
      <c r="D16" s="475"/>
      <c r="E16" s="476"/>
    </row>
    <row r="17" spans="1:5" ht="17.25" thickBot="1">
      <c r="A17" s="60"/>
      <c r="C17" s="332"/>
      <c r="D17" s="60"/>
    </row>
    <row r="18" spans="1:5" ht="17.25" thickBot="1">
      <c r="A18" s="60"/>
      <c r="B18" s="86" t="s">
        <v>14</v>
      </c>
      <c r="C18" s="86"/>
      <c r="D18" s="86" t="s">
        <v>536</v>
      </c>
      <c r="E18" s="86" t="s">
        <v>12</v>
      </c>
    </row>
    <row r="19" spans="1:5" ht="17.25" thickBot="1">
      <c r="A19" s="60"/>
      <c r="B19" s="153" t="s">
        <v>1166</v>
      </c>
      <c r="C19" s="333" t="s">
        <v>611</v>
      </c>
      <c r="D19" s="153" t="s">
        <v>1167</v>
      </c>
      <c r="E19" s="333" t="s">
        <v>1150</v>
      </c>
    </row>
    <row r="20" spans="1:5" ht="17.25" thickBot="1">
      <c r="A20" s="60"/>
      <c r="B20" s="153" t="s">
        <v>1166</v>
      </c>
      <c r="C20" s="333" t="s">
        <v>8</v>
      </c>
      <c r="D20" s="153" t="s">
        <v>1168</v>
      </c>
      <c r="E20" s="334" t="s">
        <v>1155</v>
      </c>
    </row>
    <row r="21" spans="1:5" ht="17.25" thickBot="1">
      <c r="A21" s="60"/>
      <c r="B21" s="153" t="s">
        <v>1166</v>
      </c>
      <c r="C21" s="333" t="s">
        <v>8</v>
      </c>
      <c r="D21" s="153" t="s">
        <v>1169</v>
      </c>
      <c r="E21" s="334" t="s">
        <v>1147</v>
      </c>
    </row>
  </sheetData>
  <mergeCells count="2">
    <mergeCell ref="A1:E1"/>
    <mergeCell ref="A16:E16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G20" sqref="G20"/>
    </sheetView>
  </sheetViews>
  <sheetFormatPr defaultRowHeight="16.5"/>
  <cols>
    <col min="2" max="2" width="25.875" customWidth="1"/>
    <col min="5" max="5" width="18" style="60" customWidth="1"/>
  </cols>
  <sheetData>
    <row r="1" spans="1:5" ht="21" thickBot="1">
      <c r="A1" s="477" t="s">
        <v>1170</v>
      </c>
      <c r="B1" s="478"/>
      <c r="C1" s="478"/>
      <c r="D1" s="478"/>
      <c r="E1" s="479"/>
    </row>
    <row r="2" spans="1:5" ht="17.25">
      <c r="A2" s="335" t="s">
        <v>1171</v>
      </c>
      <c r="B2" s="335" t="s">
        <v>1172</v>
      </c>
      <c r="C2" s="335" t="s">
        <v>0</v>
      </c>
      <c r="D2" s="335" t="s">
        <v>1173</v>
      </c>
      <c r="E2" s="335" t="s">
        <v>1174</v>
      </c>
    </row>
    <row r="3" spans="1:5" ht="17.25">
      <c r="A3" s="336" t="s">
        <v>1175</v>
      </c>
      <c r="B3" s="235" t="s">
        <v>1176</v>
      </c>
      <c r="C3" s="181">
        <v>160075</v>
      </c>
      <c r="D3" s="181" t="s">
        <v>1177</v>
      </c>
      <c r="E3" s="354" t="s">
        <v>1178</v>
      </c>
    </row>
    <row r="4" spans="1:5" ht="17.25">
      <c r="A4" s="336" t="s">
        <v>1179</v>
      </c>
      <c r="B4" s="235" t="s">
        <v>1176</v>
      </c>
      <c r="C4" s="181">
        <v>160145</v>
      </c>
      <c r="D4" s="181" t="s">
        <v>1180</v>
      </c>
      <c r="E4" s="354" t="s">
        <v>1181</v>
      </c>
    </row>
    <row r="5" spans="1:5" ht="17.25">
      <c r="A5" s="336" t="s">
        <v>1179</v>
      </c>
      <c r="B5" s="235" t="s">
        <v>1176</v>
      </c>
      <c r="C5" s="181">
        <v>160093</v>
      </c>
      <c r="D5" s="181" t="s">
        <v>1182</v>
      </c>
      <c r="E5" s="354" t="s">
        <v>1183</v>
      </c>
    </row>
    <row r="6" spans="1:5" ht="17.25">
      <c r="A6" s="336" t="s">
        <v>1184</v>
      </c>
      <c r="B6" s="235" t="s">
        <v>1176</v>
      </c>
      <c r="C6" s="181">
        <v>160046</v>
      </c>
      <c r="D6" s="181" t="s">
        <v>1185</v>
      </c>
      <c r="E6" s="354" t="s">
        <v>1186</v>
      </c>
    </row>
    <row r="7" spans="1:5" ht="17.25">
      <c r="A7" s="336" t="s">
        <v>1184</v>
      </c>
      <c r="B7" s="235" t="s">
        <v>1176</v>
      </c>
      <c r="C7" s="181">
        <v>160113</v>
      </c>
      <c r="D7" s="181" t="s">
        <v>1187</v>
      </c>
      <c r="E7" s="354" t="s">
        <v>1178</v>
      </c>
    </row>
    <row r="8" spans="1:5" ht="17.25">
      <c r="A8" s="336" t="s">
        <v>1184</v>
      </c>
      <c r="B8" s="235" t="s">
        <v>1176</v>
      </c>
      <c r="C8" s="181">
        <v>160030</v>
      </c>
      <c r="D8" s="181" t="s">
        <v>1188</v>
      </c>
      <c r="E8" s="354" t="s">
        <v>1178</v>
      </c>
    </row>
    <row r="9" spans="1:5">
      <c r="A9" s="336" t="s">
        <v>1189</v>
      </c>
      <c r="B9" s="337" t="s">
        <v>1190</v>
      </c>
      <c r="C9" s="181">
        <v>160038</v>
      </c>
      <c r="D9" s="181" t="s">
        <v>1191</v>
      </c>
      <c r="E9" s="354" t="s">
        <v>1192</v>
      </c>
    </row>
    <row r="10" spans="1:5">
      <c r="A10" s="336" t="s">
        <v>1189</v>
      </c>
      <c r="B10" s="337" t="s">
        <v>1190</v>
      </c>
      <c r="C10" s="181">
        <v>160039</v>
      </c>
      <c r="D10" s="181" t="s">
        <v>501</v>
      </c>
      <c r="E10" s="354" t="s">
        <v>1193</v>
      </c>
    </row>
    <row r="11" spans="1:5">
      <c r="A11" s="336" t="s">
        <v>1189</v>
      </c>
      <c r="B11" s="337" t="s">
        <v>1190</v>
      </c>
      <c r="C11" s="181">
        <v>160087</v>
      </c>
      <c r="D11" s="181" t="s">
        <v>1194</v>
      </c>
      <c r="E11" s="354" t="s">
        <v>1195</v>
      </c>
    </row>
    <row r="12" spans="1:5">
      <c r="A12" s="336" t="s">
        <v>1189</v>
      </c>
      <c r="B12" s="337" t="s">
        <v>1190</v>
      </c>
      <c r="C12" s="181">
        <v>160096</v>
      </c>
      <c r="D12" s="181" t="s">
        <v>1196</v>
      </c>
      <c r="E12" s="354" t="s">
        <v>1197</v>
      </c>
    </row>
    <row r="13" spans="1:5">
      <c r="A13" s="336" t="s">
        <v>1189</v>
      </c>
      <c r="B13" s="337" t="s">
        <v>1190</v>
      </c>
      <c r="C13" s="181">
        <v>160019</v>
      </c>
      <c r="D13" s="181" t="s">
        <v>1198</v>
      </c>
      <c r="E13" s="354" t="s">
        <v>1192</v>
      </c>
    </row>
    <row r="14" spans="1:5">
      <c r="A14" s="336" t="s">
        <v>1189</v>
      </c>
      <c r="B14" s="337" t="s">
        <v>1190</v>
      </c>
      <c r="C14" s="181">
        <v>160105</v>
      </c>
      <c r="D14" s="181" t="s">
        <v>1199</v>
      </c>
      <c r="E14" s="354" t="s">
        <v>1200</v>
      </c>
    </row>
    <row r="15" spans="1:5">
      <c r="A15" s="336" t="s">
        <v>1189</v>
      </c>
      <c r="B15" s="337" t="s">
        <v>1190</v>
      </c>
      <c r="C15" s="181">
        <v>160082</v>
      </c>
      <c r="D15" s="181" t="s">
        <v>1201</v>
      </c>
      <c r="E15" s="354" t="s">
        <v>1202</v>
      </c>
    </row>
    <row r="16" spans="1:5">
      <c r="A16" s="336" t="s">
        <v>1189</v>
      </c>
      <c r="B16" s="337" t="s">
        <v>1190</v>
      </c>
      <c r="C16" s="181">
        <v>160123</v>
      </c>
      <c r="D16" s="181" t="s">
        <v>1203</v>
      </c>
      <c r="E16" s="354" t="s">
        <v>1192</v>
      </c>
    </row>
    <row r="17" spans="1:5">
      <c r="A17" s="336" t="s">
        <v>1189</v>
      </c>
      <c r="B17" s="337" t="s">
        <v>1190</v>
      </c>
      <c r="C17" s="181">
        <v>160152</v>
      </c>
      <c r="D17" s="181" t="s">
        <v>1204</v>
      </c>
      <c r="E17" s="354" t="s">
        <v>1205</v>
      </c>
    </row>
    <row r="18" spans="1:5">
      <c r="A18" s="336" t="s">
        <v>1189</v>
      </c>
      <c r="B18" s="337" t="s">
        <v>1190</v>
      </c>
      <c r="C18" s="181">
        <v>160014</v>
      </c>
      <c r="D18" s="181" t="s">
        <v>1206</v>
      </c>
      <c r="E18" s="354" t="s">
        <v>1207</v>
      </c>
    </row>
    <row r="19" spans="1:5">
      <c r="A19" s="336" t="s">
        <v>1189</v>
      </c>
      <c r="B19" s="337" t="s">
        <v>1190</v>
      </c>
      <c r="C19" s="181">
        <v>160053</v>
      </c>
      <c r="D19" s="181" t="s">
        <v>1208</v>
      </c>
      <c r="E19" s="354" t="s">
        <v>1192</v>
      </c>
    </row>
    <row r="20" spans="1:5">
      <c r="A20" s="336" t="s">
        <v>1189</v>
      </c>
      <c r="B20" s="337" t="s">
        <v>1190</v>
      </c>
      <c r="C20" s="181">
        <v>160116</v>
      </c>
      <c r="D20" s="181" t="s">
        <v>1209</v>
      </c>
      <c r="E20" s="354" t="s">
        <v>1183</v>
      </c>
    </row>
    <row r="21" spans="1:5">
      <c r="A21" s="336" t="s">
        <v>1189</v>
      </c>
      <c r="B21" s="337" t="s">
        <v>1210</v>
      </c>
      <c r="C21" s="181">
        <v>160020</v>
      </c>
      <c r="D21" s="181" t="s">
        <v>1211</v>
      </c>
      <c r="E21" s="354" t="s">
        <v>1212</v>
      </c>
    </row>
    <row r="22" spans="1:5">
      <c r="A22" s="336" t="s">
        <v>1213</v>
      </c>
      <c r="B22" s="337" t="s">
        <v>1210</v>
      </c>
      <c r="C22" s="181">
        <v>160085</v>
      </c>
      <c r="D22" s="181" t="s">
        <v>1214</v>
      </c>
      <c r="E22" s="354" t="s">
        <v>1202</v>
      </c>
    </row>
    <row r="23" spans="1:5">
      <c r="A23" s="336" t="s">
        <v>1213</v>
      </c>
      <c r="B23" s="337" t="s">
        <v>1210</v>
      </c>
      <c r="C23" s="181">
        <v>160050</v>
      </c>
      <c r="D23" s="181" t="s">
        <v>1215</v>
      </c>
      <c r="E23" s="354" t="s">
        <v>1216</v>
      </c>
    </row>
    <row r="24" spans="1:5">
      <c r="A24" s="336" t="s">
        <v>1213</v>
      </c>
      <c r="B24" s="337" t="s">
        <v>1210</v>
      </c>
      <c r="C24" s="181">
        <v>160108</v>
      </c>
      <c r="D24" s="181" t="s">
        <v>1217</v>
      </c>
      <c r="E24" s="354" t="s">
        <v>1216</v>
      </c>
    </row>
    <row r="25" spans="1:5">
      <c r="A25" s="336" t="s">
        <v>1213</v>
      </c>
      <c r="B25" s="337" t="s">
        <v>1210</v>
      </c>
      <c r="C25" s="181">
        <v>160086</v>
      </c>
      <c r="D25" s="181" t="s">
        <v>1218</v>
      </c>
      <c r="E25" s="354" t="s">
        <v>1219</v>
      </c>
    </row>
    <row r="26" spans="1:5">
      <c r="A26" s="336" t="s">
        <v>1213</v>
      </c>
      <c r="B26" s="337" t="s">
        <v>1210</v>
      </c>
      <c r="C26" s="181">
        <v>160130</v>
      </c>
      <c r="D26" s="181" t="s">
        <v>1220</v>
      </c>
      <c r="E26" s="354" t="s">
        <v>1221</v>
      </c>
    </row>
    <row r="27" spans="1:5">
      <c r="A27" s="336" t="s">
        <v>1213</v>
      </c>
      <c r="B27" s="337" t="s">
        <v>1210</v>
      </c>
      <c r="C27" s="181">
        <v>160017</v>
      </c>
      <c r="D27" s="181" t="s">
        <v>1222</v>
      </c>
      <c r="E27" s="354" t="s">
        <v>1181</v>
      </c>
    </row>
    <row r="28" spans="1:5">
      <c r="A28" s="336" t="s">
        <v>1213</v>
      </c>
      <c r="B28" s="337" t="s">
        <v>1210</v>
      </c>
      <c r="C28" s="181">
        <v>160121</v>
      </c>
      <c r="D28" s="181" t="s">
        <v>1223</v>
      </c>
      <c r="E28" s="354" t="s">
        <v>1212</v>
      </c>
    </row>
    <row r="29" spans="1:5">
      <c r="A29" s="336" t="s">
        <v>1213</v>
      </c>
      <c r="B29" s="337" t="s">
        <v>1210</v>
      </c>
      <c r="C29" s="181">
        <v>160122</v>
      </c>
      <c r="D29" s="181" t="s">
        <v>1224</v>
      </c>
      <c r="E29" s="354" t="s">
        <v>1221</v>
      </c>
    </row>
    <row r="30" spans="1:5">
      <c r="A30" s="336" t="s">
        <v>1213</v>
      </c>
      <c r="B30" s="337" t="s">
        <v>1210</v>
      </c>
      <c r="C30" s="181">
        <v>160104</v>
      </c>
      <c r="D30" s="181" t="s">
        <v>1225</v>
      </c>
      <c r="E30" s="354" t="s">
        <v>1226</v>
      </c>
    </row>
    <row r="31" spans="1:5">
      <c r="A31" s="336" t="s">
        <v>1213</v>
      </c>
      <c r="B31" s="337" t="s">
        <v>1210</v>
      </c>
      <c r="C31" s="181">
        <v>160149</v>
      </c>
      <c r="D31" s="181" t="s">
        <v>1227</v>
      </c>
      <c r="E31" s="354" t="s">
        <v>1221</v>
      </c>
    </row>
    <row r="32" spans="1:5" ht="17.25" thickBot="1">
      <c r="A32" s="338" t="s">
        <v>1213</v>
      </c>
      <c r="B32" s="337" t="s">
        <v>1210</v>
      </c>
      <c r="C32" s="181">
        <v>160015</v>
      </c>
      <c r="D32" s="181" t="s">
        <v>1228</v>
      </c>
      <c r="E32" s="355" t="s">
        <v>1181</v>
      </c>
    </row>
    <row r="33" spans="1:5">
      <c r="A33" s="339"/>
      <c r="B33" s="340"/>
      <c r="C33" s="342"/>
      <c r="D33" s="343"/>
      <c r="E33" s="342"/>
    </row>
    <row r="34" spans="1:5" ht="18" thickBot="1">
      <c r="A34" s="480" t="s">
        <v>1229</v>
      </c>
      <c r="B34" s="481"/>
      <c r="C34" s="482"/>
      <c r="D34" s="482"/>
      <c r="E34" s="482"/>
    </row>
    <row r="35" spans="1:5" ht="17.25" thickBot="1">
      <c r="A35" s="341"/>
      <c r="B35" s="341"/>
      <c r="C35" s="344"/>
      <c r="D35" s="344"/>
      <c r="E35" s="344"/>
    </row>
    <row r="36" spans="1:5">
      <c r="A36" s="341"/>
      <c r="B36" s="345" t="s">
        <v>725</v>
      </c>
      <c r="C36" s="346"/>
      <c r="D36" s="346" t="s">
        <v>726</v>
      </c>
      <c r="E36" s="347" t="s">
        <v>727</v>
      </c>
    </row>
    <row r="37" spans="1:5" ht="21.75" customHeight="1">
      <c r="A37" s="348"/>
      <c r="B37" s="349" t="s">
        <v>1230</v>
      </c>
      <c r="C37" s="350"/>
      <c r="D37" s="284" t="s">
        <v>1231</v>
      </c>
      <c r="E37" s="356" t="s">
        <v>1232</v>
      </c>
    </row>
    <row r="38" spans="1:5" ht="21" customHeight="1">
      <c r="A38" s="348"/>
      <c r="B38" s="349" t="s">
        <v>1230</v>
      </c>
      <c r="C38" s="350"/>
      <c r="D38" s="284" t="s">
        <v>1233</v>
      </c>
      <c r="E38" s="356" t="s">
        <v>1234</v>
      </c>
    </row>
    <row r="39" spans="1:5" ht="16.5" customHeight="1" thickBot="1">
      <c r="A39" s="348"/>
      <c r="B39" s="351" t="s">
        <v>1235</v>
      </c>
      <c r="C39" s="352"/>
      <c r="D39" s="353" t="s">
        <v>1236</v>
      </c>
      <c r="E39" s="357" t="s">
        <v>1237</v>
      </c>
    </row>
  </sheetData>
  <mergeCells count="2">
    <mergeCell ref="A1:E1"/>
    <mergeCell ref="A34:E3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zoomScale="110" zoomScaleNormal="110" workbookViewId="0">
      <selection activeCell="H10" sqref="H10"/>
    </sheetView>
  </sheetViews>
  <sheetFormatPr defaultRowHeight="16.5"/>
  <cols>
    <col min="1" max="1" width="13.875" customWidth="1"/>
    <col min="2" max="2" width="22.125" customWidth="1"/>
    <col min="3" max="3" width="12.625" customWidth="1"/>
    <col min="6" max="6" width="18.125" customWidth="1"/>
  </cols>
  <sheetData>
    <row r="1" spans="1:6" ht="26.25">
      <c r="A1" s="483" t="s">
        <v>1324</v>
      </c>
      <c r="B1" s="484"/>
      <c r="C1" s="484"/>
      <c r="D1" s="484"/>
      <c r="E1" s="484"/>
      <c r="F1" s="484"/>
    </row>
    <row r="2" spans="1:6" ht="11.25" customHeight="1" thickBot="1">
      <c r="A2" s="60"/>
    </row>
    <row r="3" spans="1:6" ht="17.25" thickBot="1">
      <c r="A3" s="61" t="s">
        <v>426</v>
      </c>
      <c r="B3" s="390" t="s">
        <v>427</v>
      </c>
      <c r="C3" s="391"/>
      <c r="D3" s="62" t="s">
        <v>428</v>
      </c>
      <c r="E3" s="62" t="s">
        <v>429</v>
      </c>
      <c r="F3" s="62" t="s">
        <v>430</v>
      </c>
    </row>
    <row r="4" spans="1:6">
      <c r="A4" s="63" t="s">
        <v>1238</v>
      </c>
      <c r="B4" s="392" t="s">
        <v>1239</v>
      </c>
      <c r="C4" s="393"/>
      <c r="D4" s="64">
        <v>220133</v>
      </c>
      <c r="E4" s="65" t="s">
        <v>1240</v>
      </c>
      <c r="F4" s="66" t="s">
        <v>1241</v>
      </c>
    </row>
    <row r="5" spans="1:6">
      <c r="A5" s="67" t="s">
        <v>1242</v>
      </c>
      <c r="B5" s="394" t="s">
        <v>1239</v>
      </c>
      <c r="C5" s="395"/>
      <c r="D5" s="68">
        <v>220089</v>
      </c>
      <c r="E5" s="69" t="s">
        <v>1243</v>
      </c>
      <c r="F5" s="70" t="s">
        <v>1244</v>
      </c>
    </row>
    <row r="6" spans="1:6">
      <c r="A6" s="67" t="s">
        <v>1242</v>
      </c>
      <c r="B6" s="394" t="s">
        <v>1239</v>
      </c>
      <c r="C6" s="395"/>
      <c r="D6" s="68">
        <v>220122</v>
      </c>
      <c r="E6" s="69" t="s">
        <v>1245</v>
      </c>
      <c r="F6" s="70" t="s">
        <v>1246</v>
      </c>
    </row>
    <row r="7" spans="1:6">
      <c r="A7" s="67" t="s">
        <v>1247</v>
      </c>
      <c r="B7" s="396" t="s">
        <v>1248</v>
      </c>
      <c r="C7" s="397"/>
      <c r="D7" s="68">
        <v>220128</v>
      </c>
      <c r="E7" s="69" t="s">
        <v>1249</v>
      </c>
      <c r="F7" s="70" t="s">
        <v>1250</v>
      </c>
    </row>
    <row r="8" spans="1:6" ht="49.5" customHeight="1">
      <c r="A8" s="67" t="s">
        <v>1247</v>
      </c>
      <c r="B8" s="396" t="s">
        <v>1248</v>
      </c>
      <c r="C8" s="397"/>
      <c r="D8" s="68">
        <v>220053</v>
      </c>
      <c r="E8" s="69" t="s">
        <v>1251</v>
      </c>
      <c r="F8" s="70" t="s">
        <v>1250</v>
      </c>
    </row>
    <row r="9" spans="1:6" ht="33" customHeight="1">
      <c r="A9" s="67" t="s">
        <v>1247</v>
      </c>
      <c r="B9" s="396" t="s">
        <v>1248</v>
      </c>
      <c r="C9" s="397"/>
      <c r="D9" s="68">
        <v>220131</v>
      </c>
      <c r="E9" s="69" t="s">
        <v>1252</v>
      </c>
      <c r="F9" s="70" t="s">
        <v>1253</v>
      </c>
    </row>
    <row r="10" spans="1:6" ht="33" customHeight="1">
      <c r="A10" s="67" t="s">
        <v>1254</v>
      </c>
      <c r="B10" s="396" t="s">
        <v>1248</v>
      </c>
      <c r="C10" s="397"/>
      <c r="D10" s="68">
        <v>220138</v>
      </c>
      <c r="E10" s="69" t="s">
        <v>1255</v>
      </c>
      <c r="F10" s="70" t="s">
        <v>1253</v>
      </c>
    </row>
    <row r="11" spans="1:6" ht="33" customHeight="1">
      <c r="A11" s="67" t="s">
        <v>1254</v>
      </c>
      <c r="B11" s="396" t="s">
        <v>1248</v>
      </c>
      <c r="C11" s="397"/>
      <c r="D11" s="68">
        <v>220054</v>
      </c>
      <c r="E11" s="69" t="s">
        <v>1256</v>
      </c>
      <c r="F11" s="70" t="s">
        <v>1253</v>
      </c>
    </row>
    <row r="12" spans="1:6" ht="33" customHeight="1">
      <c r="A12" s="67" t="s">
        <v>1254</v>
      </c>
      <c r="B12" s="396" t="s">
        <v>1248</v>
      </c>
      <c r="C12" s="397"/>
      <c r="D12" s="68">
        <v>220112</v>
      </c>
      <c r="E12" s="69" t="s">
        <v>1257</v>
      </c>
      <c r="F12" s="70" t="s">
        <v>1244</v>
      </c>
    </row>
    <row r="13" spans="1:6" ht="33" customHeight="1">
      <c r="A13" s="67" t="s">
        <v>1254</v>
      </c>
      <c r="B13" s="396" t="s">
        <v>1248</v>
      </c>
      <c r="C13" s="397"/>
      <c r="D13" s="68">
        <v>220014</v>
      </c>
      <c r="E13" s="69" t="s">
        <v>1258</v>
      </c>
      <c r="F13" s="70" t="s">
        <v>1259</v>
      </c>
    </row>
    <row r="14" spans="1:6" ht="33" customHeight="1">
      <c r="A14" s="67" t="s">
        <v>1254</v>
      </c>
      <c r="B14" s="396" t="s">
        <v>1248</v>
      </c>
      <c r="C14" s="397"/>
      <c r="D14" s="68">
        <v>220041</v>
      </c>
      <c r="E14" s="69" t="s">
        <v>1260</v>
      </c>
      <c r="F14" s="70" t="s">
        <v>1261</v>
      </c>
    </row>
    <row r="15" spans="1:6" ht="33" customHeight="1">
      <c r="A15" s="67" t="s">
        <v>1254</v>
      </c>
      <c r="B15" s="396" t="s">
        <v>1248</v>
      </c>
      <c r="C15" s="397"/>
      <c r="D15" s="68">
        <v>220084</v>
      </c>
      <c r="E15" s="69" t="s">
        <v>1262</v>
      </c>
      <c r="F15" s="70" t="s">
        <v>1263</v>
      </c>
    </row>
    <row r="16" spans="1:6" ht="33" customHeight="1">
      <c r="A16" s="67" t="s">
        <v>1254</v>
      </c>
      <c r="B16" s="396" t="s">
        <v>1248</v>
      </c>
      <c r="C16" s="397"/>
      <c r="D16" s="68">
        <v>220040</v>
      </c>
      <c r="E16" s="69" t="s">
        <v>1264</v>
      </c>
      <c r="F16" s="70" t="s">
        <v>1265</v>
      </c>
    </row>
    <row r="17" spans="1:6" ht="33" customHeight="1">
      <c r="A17" s="67" t="s">
        <v>1254</v>
      </c>
      <c r="B17" s="396" t="s">
        <v>1248</v>
      </c>
      <c r="C17" s="397"/>
      <c r="D17" s="68">
        <v>220031</v>
      </c>
      <c r="E17" s="69" t="s">
        <v>1266</v>
      </c>
      <c r="F17" s="70" t="s">
        <v>1246</v>
      </c>
    </row>
    <row r="18" spans="1:6" ht="33" customHeight="1">
      <c r="A18" s="67" t="s">
        <v>1254</v>
      </c>
      <c r="B18" s="396" t="s">
        <v>1248</v>
      </c>
      <c r="C18" s="397"/>
      <c r="D18" s="68">
        <v>220114</v>
      </c>
      <c r="E18" s="69" t="s">
        <v>1267</v>
      </c>
      <c r="F18" s="70" t="s">
        <v>1268</v>
      </c>
    </row>
    <row r="19" spans="1:6" ht="33" customHeight="1">
      <c r="A19" s="67" t="s">
        <v>1254</v>
      </c>
      <c r="B19" s="396" t="s">
        <v>1248</v>
      </c>
      <c r="C19" s="397"/>
      <c r="D19" s="68">
        <v>220127</v>
      </c>
      <c r="E19" s="69" t="s">
        <v>1269</v>
      </c>
      <c r="F19" s="70" t="s">
        <v>1263</v>
      </c>
    </row>
    <row r="20" spans="1:6" s="72" customFormat="1" ht="49.5" customHeight="1">
      <c r="A20" s="71" t="s">
        <v>1254</v>
      </c>
      <c r="B20" s="396" t="s">
        <v>1248</v>
      </c>
      <c r="C20" s="397"/>
      <c r="D20" s="68">
        <v>220019</v>
      </c>
      <c r="E20" s="69" t="s">
        <v>1270</v>
      </c>
      <c r="F20" s="70" t="s">
        <v>1250</v>
      </c>
    </row>
    <row r="21" spans="1:6" ht="33" customHeight="1">
      <c r="A21" s="67" t="s">
        <v>1254</v>
      </c>
      <c r="B21" s="396" t="s">
        <v>1248</v>
      </c>
      <c r="C21" s="397"/>
      <c r="D21" s="68">
        <v>220119</v>
      </c>
      <c r="E21" s="69" t="s">
        <v>1271</v>
      </c>
      <c r="F21" s="70" t="s">
        <v>1268</v>
      </c>
    </row>
    <row r="22" spans="1:6" s="77" customFormat="1" ht="33.75" customHeight="1" thickBot="1">
      <c r="A22" s="73" t="s">
        <v>1254</v>
      </c>
      <c r="B22" s="398" t="s">
        <v>1248</v>
      </c>
      <c r="C22" s="399"/>
      <c r="D22" s="74">
        <v>220011</v>
      </c>
      <c r="E22" s="75" t="s">
        <v>1272</v>
      </c>
      <c r="F22" s="76" t="s">
        <v>1273</v>
      </c>
    </row>
    <row r="23" spans="1:6" s="77" customFormat="1" ht="17.25" thickBot="1">
      <c r="A23" s="78"/>
      <c r="B23" s="79"/>
      <c r="C23" s="10"/>
      <c r="D23" s="379"/>
      <c r="E23" s="378"/>
      <c r="F23" s="380"/>
    </row>
    <row r="24" spans="1:6" ht="17.25" thickBot="1">
      <c r="A24" s="384" t="s">
        <v>1274</v>
      </c>
      <c r="B24" s="385"/>
      <c r="C24" s="385"/>
      <c r="D24" s="385"/>
      <c r="E24" s="385"/>
      <c r="F24" s="386"/>
    </row>
    <row r="25" spans="1:6" ht="17.25" thickBot="1">
      <c r="A25" s="80"/>
      <c r="B25" s="81"/>
      <c r="C25" s="82"/>
      <c r="D25" s="83"/>
      <c r="E25" s="84"/>
      <c r="F25" s="84"/>
    </row>
    <row r="26" spans="1:6" ht="17.25" thickBot="1">
      <c r="A26" s="60"/>
      <c r="B26" s="387" t="s">
        <v>1275</v>
      </c>
      <c r="C26" s="386"/>
      <c r="D26" s="85"/>
      <c r="E26" s="86" t="s">
        <v>1276</v>
      </c>
      <c r="F26" s="85" t="s">
        <v>1277</v>
      </c>
    </row>
    <row r="27" spans="1:6" ht="18" thickBot="1">
      <c r="B27" s="388" t="s">
        <v>1278</v>
      </c>
      <c r="C27" s="389"/>
      <c r="D27" s="86"/>
      <c r="E27" s="87" t="s">
        <v>1279</v>
      </c>
      <c r="F27" s="88" t="s">
        <v>1241</v>
      </c>
    </row>
    <row r="28" spans="1:6" ht="18" thickBot="1">
      <c r="B28" s="388" t="s">
        <v>1278</v>
      </c>
      <c r="C28" s="389"/>
      <c r="D28" s="86"/>
      <c r="E28" s="89" t="s">
        <v>1280</v>
      </c>
      <c r="F28" s="90" t="s">
        <v>1244</v>
      </c>
    </row>
    <row r="29" spans="1:6" ht="18" thickBot="1">
      <c r="B29" s="388" t="s">
        <v>1278</v>
      </c>
      <c r="C29" s="389"/>
      <c r="D29" s="86"/>
      <c r="E29" s="91" t="s">
        <v>1281</v>
      </c>
      <c r="F29" s="92" t="s">
        <v>1246</v>
      </c>
    </row>
    <row r="30" spans="1:6">
      <c r="A30" s="60"/>
    </row>
    <row r="31" spans="1:6">
      <c r="A31" s="60"/>
    </row>
    <row r="32" spans="1:6">
      <c r="A32" s="60"/>
    </row>
    <row r="33" spans="1:1">
      <c r="A33" s="60"/>
    </row>
    <row r="34" spans="1:1">
      <c r="A34" s="60"/>
    </row>
    <row r="35" spans="1:1">
      <c r="A35" s="60"/>
    </row>
  </sheetData>
  <mergeCells count="26">
    <mergeCell ref="A1:F1"/>
    <mergeCell ref="B9:C9"/>
    <mergeCell ref="B10:C10"/>
    <mergeCell ref="B16:C16"/>
    <mergeCell ref="B7:C7"/>
    <mergeCell ref="B17:C17"/>
    <mergeCell ref="B21:C21"/>
    <mergeCell ref="B22:C22"/>
    <mergeCell ref="B11:C11"/>
    <mergeCell ref="B12:C12"/>
    <mergeCell ref="B13:C13"/>
    <mergeCell ref="B14:C14"/>
    <mergeCell ref="B15:C15"/>
    <mergeCell ref="B20:C20"/>
    <mergeCell ref="B18:C18"/>
    <mergeCell ref="B19:C19"/>
    <mergeCell ref="B3:C3"/>
    <mergeCell ref="B4:C4"/>
    <mergeCell ref="B5:C5"/>
    <mergeCell ref="B6:C6"/>
    <mergeCell ref="B8:C8"/>
    <mergeCell ref="A24:F24"/>
    <mergeCell ref="B26:C26"/>
    <mergeCell ref="B27:C27"/>
    <mergeCell ref="B28:C28"/>
    <mergeCell ref="B29:C2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35" sqref="B35"/>
    </sheetView>
  </sheetViews>
  <sheetFormatPr defaultRowHeight="16.5"/>
  <cols>
    <col min="1" max="1" width="12.375" customWidth="1"/>
    <col min="2" max="2" width="27.25" customWidth="1"/>
    <col min="3" max="3" width="13.375" customWidth="1"/>
    <col min="6" max="6" width="18.375" customWidth="1"/>
  </cols>
  <sheetData>
    <row r="1" spans="1:6" ht="19.5">
      <c r="A1" s="406" t="s">
        <v>450</v>
      </c>
      <c r="B1" s="406"/>
      <c r="C1" s="406"/>
      <c r="D1" s="406"/>
      <c r="E1" s="406"/>
      <c r="F1" s="406"/>
    </row>
    <row r="2" spans="1:6" ht="17.25" thickBot="1">
      <c r="A2" s="93"/>
      <c r="B2" s="93"/>
      <c r="C2" s="93"/>
      <c r="D2" s="94"/>
      <c r="E2" s="95"/>
      <c r="F2" s="93"/>
    </row>
    <row r="3" spans="1:6" ht="18" thickBot="1">
      <c r="A3" s="96" t="s">
        <v>451</v>
      </c>
      <c r="B3" s="407" t="s">
        <v>452</v>
      </c>
      <c r="C3" s="408"/>
      <c r="D3" s="97" t="s">
        <v>453</v>
      </c>
      <c r="E3" s="98" t="s">
        <v>454</v>
      </c>
      <c r="F3" s="96" t="s">
        <v>455</v>
      </c>
    </row>
    <row r="4" spans="1:6">
      <c r="A4" s="99" t="s">
        <v>1238</v>
      </c>
      <c r="B4" s="409" t="s">
        <v>1282</v>
      </c>
      <c r="C4" s="410"/>
      <c r="D4" s="100">
        <v>130060</v>
      </c>
      <c r="E4" s="100" t="s">
        <v>1283</v>
      </c>
      <c r="F4" s="100" t="s">
        <v>1284</v>
      </c>
    </row>
    <row r="5" spans="1:6">
      <c r="A5" s="101" t="s">
        <v>1242</v>
      </c>
      <c r="B5" s="411" t="s">
        <v>1282</v>
      </c>
      <c r="C5" s="412"/>
      <c r="D5" s="100">
        <v>130036</v>
      </c>
      <c r="E5" s="100" t="s">
        <v>1285</v>
      </c>
      <c r="F5" s="100" t="s">
        <v>1286</v>
      </c>
    </row>
    <row r="6" spans="1:6">
      <c r="A6" s="101" t="s">
        <v>1242</v>
      </c>
      <c r="B6" s="411" t="s">
        <v>1282</v>
      </c>
      <c r="C6" s="412"/>
      <c r="D6" s="100">
        <v>130033</v>
      </c>
      <c r="E6" s="100" t="s">
        <v>1287</v>
      </c>
      <c r="F6" s="102" t="s">
        <v>1288</v>
      </c>
    </row>
    <row r="7" spans="1:6">
      <c r="A7" s="101" t="s">
        <v>1247</v>
      </c>
      <c r="B7" s="400" t="s">
        <v>1248</v>
      </c>
      <c r="C7" s="401"/>
      <c r="D7" s="100">
        <v>130063</v>
      </c>
      <c r="E7" s="100" t="s">
        <v>1289</v>
      </c>
      <c r="F7" s="100" t="s">
        <v>1290</v>
      </c>
    </row>
    <row r="8" spans="1:6">
      <c r="A8" s="101" t="s">
        <v>1247</v>
      </c>
      <c r="B8" s="400" t="s">
        <v>1248</v>
      </c>
      <c r="C8" s="401"/>
      <c r="D8" s="100">
        <v>130014</v>
      </c>
      <c r="E8" s="100" t="s">
        <v>1291</v>
      </c>
      <c r="F8" s="100" t="s">
        <v>1292</v>
      </c>
    </row>
    <row r="9" spans="1:6">
      <c r="A9" s="101" t="s">
        <v>1247</v>
      </c>
      <c r="B9" s="400" t="s">
        <v>1248</v>
      </c>
      <c r="C9" s="401"/>
      <c r="D9" s="100">
        <v>130022</v>
      </c>
      <c r="E9" s="100" t="s">
        <v>1293</v>
      </c>
      <c r="F9" s="102" t="s">
        <v>1288</v>
      </c>
    </row>
    <row r="10" spans="1:6">
      <c r="A10" s="101" t="s">
        <v>1254</v>
      </c>
      <c r="B10" s="400" t="s">
        <v>1248</v>
      </c>
      <c r="C10" s="401"/>
      <c r="D10" s="100">
        <v>130044</v>
      </c>
      <c r="E10" s="100" t="s">
        <v>1294</v>
      </c>
      <c r="F10" s="102" t="s">
        <v>1288</v>
      </c>
    </row>
    <row r="11" spans="1:6">
      <c r="A11" s="101" t="s">
        <v>1254</v>
      </c>
      <c r="B11" s="400" t="s">
        <v>1248</v>
      </c>
      <c r="C11" s="401"/>
      <c r="D11" s="100">
        <v>130032</v>
      </c>
      <c r="E11" s="100" t="s">
        <v>1295</v>
      </c>
      <c r="F11" s="102" t="s">
        <v>1288</v>
      </c>
    </row>
    <row r="12" spans="1:6">
      <c r="A12" s="101" t="s">
        <v>1254</v>
      </c>
      <c r="B12" s="400" t="s">
        <v>1248</v>
      </c>
      <c r="C12" s="401"/>
      <c r="D12" s="100">
        <v>130024</v>
      </c>
      <c r="E12" s="100" t="s">
        <v>1296</v>
      </c>
      <c r="F12" s="100" t="s">
        <v>1284</v>
      </c>
    </row>
    <row r="13" spans="1:6">
      <c r="A13" s="101" t="s">
        <v>1254</v>
      </c>
      <c r="B13" s="400" t="s">
        <v>1248</v>
      </c>
      <c r="C13" s="401"/>
      <c r="D13" s="100">
        <v>130035</v>
      </c>
      <c r="E13" s="100" t="s">
        <v>1297</v>
      </c>
      <c r="F13" s="102" t="s">
        <v>1298</v>
      </c>
    </row>
    <row r="14" spans="1:6">
      <c r="A14" s="101" t="s">
        <v>1254</v>
      </c>
      <c r="B14" s="400" t="s">
        <v>1248</v>
      </c>
      <c r="C14" s="401"/>
      <c r="D14" s="100">
        <v>130048</v>
      </c>
      <c r="E14" s="100" t="s">
        <v>1299</v>
      </c>
      <c r="F14" s="100" t="s">
        <v>1284</v>
      </c>
    </row>
    <row r="15" spans="1:6">
      <c r="A15" s="101" t="s">
        <v>1254</v>
      </c>
      <c r="B15" s="400" t="s">
        <v>1248</v>
      </c>
      <c r="C15" s="401"/>
      <c r="D15" s="100">
        <v>130029</v>
      </c>
      <c r="E15" s="100" t="s">
        <v>1300</v>
      </c>
      <c r="F15" s="102" t="s">
        <v>1298</v>
      </c>
    </row>
    <row r="16" spans="1:6">
      <c r="A16" s="101" t="s">
        <v>1254</v>
      </c>
      <c r="B16" s="400" t="s">
        <v>1248</v>
      </c>
      <c r="C16" s="401"/>
      <c r="D16" s="100">
        <v>130047</v>
      </c>
      <c r="E16" s="100" t="s">
        <v>1301</v>
      </c>
      <c r="F16" s="102" t="s">
        <v>1288</v>
      </c>
    </row>
    <row r="17" spans="1:6">
      <c r="A17" s="101" t="s">
        <v>1254</v>
      </c>
      <c r="B17" s="400" t="s">
        <v>1248</v>
      </c>
      <c r="C17" s="401"/>
      <c r="D17" s="100">
        <v>130053</v>
      </c>
      <c r="E17" s="100" t="s">
        <v>1302</v>
      </c>
      <c r="F17" s="100" t="s">
        <v>1303</v>
      </c>
    </row>
    <row r="18" spans="1:6">
      <c r="A18" s="101" t="s">
        <v>1254</v>
      </c>
      <c r="B18" s="400" t="s">
        <v>1248</v>
      </c>
      <c r="C18" s="401"/>
      <c r="D18" s="100">
        <v>130065</v>
      </c>
      <c r="E18" s="100" t="s">
        <v>1304</v>
      </c>
      <c r="F18" s="102" t="s">
        <v>1305</v>
      </c>
    </row>
    <row r="19" spans="1:6">
      <c r="A19" s="101" t="s">
        <v>1254</v>
      </c>
      <c r="B19" s="400" t="s">
        <v>1248</v>
      </c>
      <c r="C19" s="401"/>
      <c r="D19" s="100">
        <v>130020</v>
      </c>
      <c r="E19" s="100" t="s">
        <v>1306</v>
      </c>
      <c r="F19" s="102" t="s">
        <v>1307</v>
      </c>
    </row>
    <row r="20" spans="1:6">
      <c r="A20" s="101" t="s">
        <v>1254</v>
      </c>
      <c r="B20" s="400" t="s">
        <v>1248</v>
      </c>
      <c r="C20" s="401"/>
      <c r="D20" s="100">
        <v>130025</v>
      </c>
      <c r="E20" s="100" t="s">
        <v>1308</v>
      </c>
      <c r="F20" s="100" t="s">
        <v>1309</v>
      </c>
    </row>
    <row r="21" spans="1:6">
      <c r="A21" s="101" t="s">
        <v>1254</v>
      </c>
      <c r="B21" s="400" t="s">
        <v>1248</v>
      </c>
      <c r="C21" s="401"/>
      <c r="D21" s="100">
        <v>130018</v>
      </c>
      <c r="E21" s="100" t="s">
        <v>1310</v>
      </c>
      <c r="F21" s="100" t="s">
        <v>1311</v>
      </c>
    </row>
    <row r="22" spans="1:6">
      <c r="A22" s="101" t="s">
        <v>1254</v>
      </c>
      <c r="B22" s="400" t="s">
        <v>1248</v>
      </c>
      <c r="C22" s="401"/>
      <c r="D22" s="100">
        <v>130058</v>
      </c>
      <c r="E22" s="100" t="s">
        <v>1312</v>
      </c>
      <c r="F22" s="100" t="s">
        <v>1309</v>
      </c>
    </row>
    <row r="23" spans="1:6">
      <c r="A23" s="101" t="s">
        <v>1254</v>
      </c>
      <c r="B23" s="400" t="s">
        <v>1248</v>
      </c>
      <c r="C23" s="401"/>
      <c r="D23" s="100">
        <v>130003</v>
      </c>
      <c r="E23" s="100" t="s">
        <v>1313</v>
      </c>
      <c r="F23" s="102" t="s">
        <v>1307</v>
      </c>
    </row>
    <row r="24" spans="1:6">
      <c r="A24" s="101" t="s">
        <v>1254</v>
      </c>
      <c r="B24" s="400" t="s">
        <v>1248</v>
      </c>
      <c r="C24" s="401"/>
      <c r="D24" s="100">
        <v>130001</v>
      </c>
      <c r="E24" s="100" t="s">
        <v>1314</v>
      </c>
      <c r="F24" s="100" t="s">
        <v>1315</v>
      </c>
    </row>
    <row r="25" spans="1:6">
      <c r="A25" s="101" t="s">
        <v>1254</v>
      </c>
      <c r="B25" s="400" t="s">
        <v>1248</v>
      </c>
      <c r="C25" s="401"/>
      <c r="D25" s="100">
        <v>130009</v>
      </c>
      <c r="E25" s="100" t="s">
        <v>1316</v>
      </c>
      <c r="F25" s="100" t="s">
        <v>1311</v>
      </c>
    </row>
    <row r="26" spans="1:6">
      <c r="A26" s="101" t="s">
        <v>1254</v>
      </c>
      <c r="B26" s="400" t="s">
        <v>1248</v>
      </c>
      <c r="C26" s="401"/>
      <c r="D26" s="100">
        <v>130059</v>
      </c>
      <c r="E26" s="100" t="s">
        <v>1317</v>
      </c>
      <c r="F26" s="100" t="s">
        <v>1284</v>
      </c>
    </row>
    <row r="27" spans="1:6">
      <c r="A27" s="101" t="s">
        <v>1254</v>
      </c>
      <c r="B27" s="400" t="s">
        <v>1248</v>
      </c>
      <c r="C27" s="401"/>
      <c r="D27" s="100">
        <v>130017</v>
      </c>
      <c r="E27" s="100" t="s">
        <v>1318</v>
      </c>
      <c r="F27" s="100" t="s">
        <v>1311</v>
      </c>
    </row>
    <row r="28" spans="1:6">
      <c r="A28" s="101" t="s">
        <v>1254</v>
      </c>
      <c r="B28" s="400" t="s">
        <v>1248</v>
      </c>
      <c r="C28" s="401"/>
      <c r="D28" s="100">
        <v>130038</v>
      </c>
      <c r="E28" s="100" t="s">
        <v>1319</v>
      </c>
      <c r="F28" s="102" t="s">
        <v>1320</v>
      </c>
    </row>
    <row r="29" spans="1:6">
      <c r="A29" s="101" t="s">
        <v>1254</v>
      </c>
      <c r="B29" s="400" t="s">
        <v>1248</v>
      </c>
      <c r="C29" s="401"/>
      <c r="D29" s="100">
        <v>130061</v>
      </c>
      <c r="E29" s="100" t="s">
        <v>1321</v>
      </c>
      <c r="F29" s="100" t="s">
        <v>1298</v>
      </c>
    </row>
    <row r="30" spans="1:6">
      <c r="A30" s="101" t="s">
        <v>1254</v>
      </c>
      <c r="B30" s="400" t="s">
        <v>1248</v>
      </c>
      <c r="C30" s="401"/>
      <c r="D30" s="100">
        <v>130015</v>
      </c>
      <c r="E30" s="100" t="s">
        <v>1322</v>
      </c>
      <c r="F30" s="100" t="s">
        <v>1311</v>
      </c>
    </row>
    <row r="31" spans="1:6" ht="17.25" thickBot="1">
      <c r="A31" s="103" t="s">
        <v>1254</v>
      </c>
      <c r="B31" s="413" t="s">
        <v>1248</v>
      </c>
      <c r="C31" s="414"/>
      <c r="D31" s="100">
        <v>130056</v>
      </c>
      <c r="E31" s="100" t="s">
        <v>1323</v>
      </c>
      <c r="F31" s="100" t="s">
        <v>1315</v>
      </c>
    </row>
    <row r="32" spans="1:6">
      <c r="A32" s="93"/>
      <c r="B32" s="93"/>
      <c r="C32" s="93"/>
      <c r="D32" s="104"/>
      <c r="E32" s="105"/>
      <c r="F32" s="106"/>
    </row>
    <row r="33" spans="1:6" ht="17.25">
      <c r="A33" s="107" t="s">
        <v>442</v>
      </c>
      <c r="B33" s="108"/>
      <c r="C33" s="108"/>
      <c r="D33" s="108"/>
      <c r="E33" s="108"/>
      <c r="F33" s="108"/>
    </row>
    <row r="34" spans="1:6">
      <c r="A34" s="93"/>
      <c r="B34" s="93"/>
      <c r="C34" s="93"/>
      <c r="D34" s="94"/>
      <c r="E34" s="95"/>
      <c r="F34" s="93"/>
    </row>
    <row r="35" spans="1:6" ht="17.25" thickBot="1">
      <c r="A35" s="93"/>
      <c r="B35" s="93"/>
      <c r="C35" s="93"/>
      <c r="D35" s="94"/>
      <c r="E35" s="95"/>
      <c r="F35" s="93"/>
    </row>
    <row r="36" spans="1:6" ht="17.25" thickBot="1">
      <c r="A36" s="93"/>
      <c r="B36" s="402" t="s">
        <v>432</v>
      </c>
      <c r="C36" s="403"/>
      <c r="D36" s="109"/>
      <c r="E36" s="110" t="s">
        <v>433</v>
      </c>
      <c r="F36" s="109" t="s">
        <v>434</v>
      </c>
    </row>
    <row r="37" spans="1:6" ht="17.25" thickBot="1">
      <c r="A37" s="93"/>
      <c r="B37" s="404" t="s">
        <v>443</v>
      </c>
      <c r="C37" s="405"/>
      <c r="D37" s="110"/>
      <c r="E37" s="111" t="s">
        <v>444</v>
      </c>
      <c r="F37" s="112" t="s">
        <v>445</v>
      </c>
    </row>
    <row r="38" spans="1:6" ht="17.25" thickBot="1">
      <c r="A38" s="93"/>
      <c r="B38" s="404" t="s">
        <v>443</v>
      </c>
      <c r="C38" s="405"/>
      <c r="D38" s="110"/>
      <c r="E38" s="111" t="s">
        <v>446</v>
      </c>
      <c r="F38" s="112" t="s">
        <v>447</v>
      </c>
    </row>
    <row r="39" spans="1:6" ht="17.25" thickBot="1">
      <c r="A39" s="93"/>
      <c r="B39" s="404" t="s">
        <v>443</v>
      </c>
      <c r="C39" s="405"/>
      <c r="D39" s="110"/>
      <c r="E39" s="111" t="s">
        <v>448</v>
      </c>
      <c r="F39" s="113" t="s">
        <v>449</v>
      </c>
    </row>
  </sheetData>
  <mergeCells count="34"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1:F1"/>
    <mergeCell ref="B3:C3"/>
    <mergeCell ref="B4:C4"/>
    <mergeCell ref="B5:C5"/>
    <mergeCell ref="B6:C6"/>
    <mergeCell ref="B7:C7"/>
    <mergeCell ref="B36:C36"/>
    <mergeCell ref="B37:C37"/>
    <mergeCell ref="B38:C38"/>
    <mergeCell ref="B39:C39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1" workbookViewId="0">
      <selection activeCell="I22" sqref="I22"/>
    </sheetView>
  </sheetViews>
  <sheetFormatPr defaultRowHeight="16.5"/>
  <cols>
    <col min="1" max="1" width="15.25" customWidth="1"/>
    <col min="3" max="3" width="20.75" customWidth="1"/>
    <col min="6" max="6" width="18.25" customWidth="1"/>
  </cols>
  <sheetData>
    <row r="1" spans="1:6" ht="18.75">
      <c r="A1" s="417" t="s">
        <v>461</v>
      </c>
      <c r="B1" s="418"/>
      <c r="C1" s="418"/>
      <c r="D1" s="418"/>
      <c r="E1" s="418"/>
      <c r="F1" s="418"/>
    </row>
    <row r="2" spans="1:6" ht="17.25" thickBot="1"/>
    <row r="3" spans="1:6" ht="17.25" thickBot="1">
      <c r="A3" s="114" t="s">
        <v>462</v>
      </c>
      <c r="B3" s="419" t="s">
        <v>463</v>
      </c>
      <c r="C3" s="420"/>
      <c r="D3" s="115" t="s">
        <v>97</v>
      </c>
      <c r="E3" s="115" t="s">
        <v>464</v>
      </c>
      <c r="F3" s="114" t="s">
        <v>465</v>
      </c>
    </row>
    <row r="4" spans="1:6">
      <c r="A4" s="116" t="s">
        <v>466</v>
      </c>
      <c r="B4" s="421" t="s">
        <v>467</v>
      </c>
      <c r="C4" s="422"/>
      <c r="D4" s="117">
        <v>140116</v>
      </c>
      <c r="E4" s="118" t="s">
        <v>468</v>
      </c>
      <c r="F4" s="119" t="s">
        <v>469</v>
      </c>
    </row>
    <row r="5" spans="1:6">
      <c r="A5" s="120" t="s">
        <v>470</v>
      </c>
      <c r="B5" s="423" t="s">
        <v>471</v>
      </c>
      <c r="C5" s="424"/>
      <c r="D5" s="121">
        <v>140042</v>
      </c>
      <c r="E5" s="122" t="s">
        <v>472</v>
      </c>
      <c r="F5" s="123" t="s">
        <v>473</v>
      </c>
    </row>
    <row r="6" spans="1:6">
      <c r="A6" s="120" t="s">
        <v>470</v>
      </c>
      <c r="B6" s="423" t="s">
        <v>471</v>
      </c>
      <c r="C6" s="424"/>
      <c r="D6" s="121">
        <v>140079</v>
      </c>
      <c r="E6" s="122" t="s">
        <v>474</v>
      </c>
      <c r="F6" s="123" t="s">
        <v>475</v>
      </c>
    </row>
    <row r="7" spans="1:6">
      <c r="A7" s="120" t="s">
        <v>476</v>
      </c>
      <c r="B7" s="415" t="s">
        <v>477</v>
      </c>
      <c r="C7" s="416"/>
      <c r="D7" s="121">
        <v>140119</v>
      </c>
      <c r="E7" s="122" t="s">
        <v>478</v>
      </c>
      <c r="F7" s="123" t="s">
        <v>469</v>
      </c>
    </row>
    <row r="8" spans="1:6">
      <c r="A8" s="120" t="s">
        <v>476</v>
      </c>
      <c r="B8" s="415" t="s">
        <v>477</v>
      </c>
      <c r="C8" s="416"/>
      <c r="D8" s="121">
        <v>140115</v>
      </c>
      <c r="E8" s="122" t="s">
        <v>479</v>
      </c>
      <c r="F8" s="123" t="s">
        <v>480</v>
      </c>
    </row>
    <row r="9" spans="1:6">
      <c r="A9" s="120" t="s">
        <v>476</v>
      </c>
      <c r="B9" s="415" t="s">
        <v>481</v>
      </c>
      <c r="C9" s="416"/>
      <c r="D9" s="121">
        <v>140117</v>
      </c>
      <c r="E9" s="122" t="s">
        <v>482</v>
      </c>
      <c r="F9" s="123" t="s">
        <v>483</v>
      </c>
    </row>
    <row r="10" spans="1:6">
      <c r="A10" s="120" t="s">
        <v>484</v>
      </c>
      <c r="B10" s="415" t="s">
        <v>477</v>
      </c>
      <c r="C10" s="416"/>
      <c r="D10" s="121">
        <v>140063</v>
      </c>
      <c r="E10" s="122" t="s">
        <v>485</v>
      </c>
      <c r="F10" s="123" t="s">
        <v>486</v>
      </c>
    </row>
    <row r="11" spans="1:6">
      <c r="A11" s="120" t="s">
        <v>484</v>
      </c>
      <c r="B11" s="415" t="s">
        <v>477</v>
      </c>
      <c r="C11" s="416"/>
      <c r="D11" s="121">
        <v>140107</v>
      </c>
      <c r="E11" s="122" t="s">
        <v>487</v>
      </c>
      <c r="F11" s="123" t="s">
        <v>488</v>
      </c>
    </row>
    <row r="12" spans="1:6">
      <c r="A12" s="120" t="s">
        <v>484</v>
      </c>
      <c r="B12" s="415" t="s">
        <v>477</v>
      </c>
      <c r="C12" s="416"/>
      <c r="D12" s="121">
        <v>140146</v>
      </c>
      <c r="E12" s="122" t="s">
        <v>489</v>
      </c>
      <c r="F12" s="123" t="s">
        <v>480</v>
      </c>
    </row>
    <row r="13" spans="1:6">
      <c r="A13" s="120" t="s">
        <v>484</v>
      </c>
      <c r="B13" s="415" t="s">
        <v>477</v>
      </c>
      <c r="C13" s="416"/>
      <c r="D13" s="121">
        <v>140021</v>
      </c>
      <c r="E13" s="122" t="s">
        <v>490</v>
      </c>
      <c r="F13" s="123" t="s">
        <v>483</v>
      </c>
    </row>
    <row r="14" spans="1:6">
      <c r="A14" s="120" t="s">
        <v>484</v>
      </c>
      <c r="B14" s="415" t="s">
        <v>477</v>
      </c>
      <c r="C14" s="416"/>
      <c r="D14" s="121">
        <v>140089</v>
      </c>
      <c r="E14" s="122" t="s">
        <v>491</v>
      </c>
      <c r="F14" s="123" t="s">
        <v>492</v>
      </c>
    </row>
    <row r="15" spans="1:6">
      <c r="A15" s="120" t="s">
        <v>484</v>
      </c>
      <c r="B15" s="415" t="s">
        <v>477</v>
      </c>
      <c r="C15" s="416"/>
      <c r="D15" s="121">
        <v>140050</v>
      </c>
      <c r="E15" s="122" t="s">
        <v>493</v>
      </c>
      <c r="F15" s="123" t="s">
        <v>494</v>
      </c>
    </row>
    <row r="16" spans="1:6">
      <c r="A16" s="120" t="s">
        <v>484</v>
      </c>
      <c r="B16" s="415" t="s">
        <v>477</v>
      </c>
      <c r="C16" s="416"/>
      <c r="D16" s="121">
        <v>140047</v>
      </c>
      <c r="E16" s="122" t="s">
        <v>495</v>
      </c>
      <c r="F16" s="123" t="s">
        <v>475</v>
      </c>
    </row>
    <row r="17" spans="1:6">
      <c r="A17" s="120" t="s">
        <v>484</v>
      </c>
      <c r="B17" s="415" t="s">
        <v>477</v>
      </c>
      <c r="C17" s="416"/>
      <c r="D17" s="121">
        <v>140083</v>
      </c>
      <c r="E17" s="122" t="s">
        <v>496</v>
      </c>
      <c r="F17" s="123" t="s">
        <v>492</v>
      </c>
    </row>
    <row r="18" spans="1:6">
      <c r="A18" s="120" t="s">
        <v>484</v>
      </c>
      <c r="B18" s="415" t="s">
        <v>477</v>
      </c>
      <c r="C18" s="416"/>
      <c r="D18" s="121">
        <v>140034</v>
      </c>
      <c r="E18" s="122" t="s">
        <v>497</v>
      </c>
      <c r="F18" s="123" t="s">
        <v>492</v>
      </c>
    </row>
    <row r="19" spans="1:6">
      <c r="A19" s="120" t="s">
        <v>484</v>
      </c>
      <c r="B19" s="415" t="s">
        <v>477</v>
      </c>
      <c r="C19" s="416"/>
      <c r="D19" s="121">
        <v>140026</v>
      </c>
      <c r="E19" s="122" t="s">
        <v>498</v>
      </c>
      <c r="F19" s="123" t="s">
        <v>499</v>
      </c>
    </row>
    <row r="20" spans="1:6">
      <c r="A20" s="120" t="s">
        <v>484</v>
      </c>
      <c r="B20" s="415" t="s">
        <v>477</v>
      </c>
      <c r="C20" s="416"/>
      <c r="D20" s="121">
        <v>140105</v>
      </c>
      <c r="E20" s="122" t="s">
        <v>346</v>
      </c>
      <c r="F20" s="123" t="s">
        <v>500</v>
      </c>
    </row>
    <row r="21" spans="1:6">
      <c r="A21" s="120" t="s">
        <v>484</v>
      </c>
      <c r="B21" s="415" t="s">
        <v>477</v>
      </c>
      <c r="C21" s="416"/>
      <c r="D21" s="121">
        <v>140031</v>
      </c>
      <c r="E21" s="122" t="s">
        <v>501</v>
      </c>
      <c r="F21" s="123" t="s">
        <v>494</v>
      </c>
    </row>
    <row r="22" spans="1:6">
      <c r="A22" s="120" t="s">
        <v>484</v>
      </c>
      <c r="B22" s="415" t="s">
        <v>477</v>
      </c>
      <c r="C22" s="416"/>
      <c r="D22" s="121">
        <v>140062</v>
      </c>
      <c r="E22" s="122" t="s">
        <v>502</v>
      </c>
      <c r="F22" s="123" t="s">
        <v>503</v>
      </c>
    </row>
    <row r="23" spans="1:6">
      <c r="A23" s="120" t="s">
        <v>484</v>
      </c>
      <c r="B23" s="415" t="s">
        <v>477</v>
      </c>
      <c r="C23" s="416"/>
      <c r="D23" s="121">
        <v>140059</v>
      </c>
      <c r="E23" s="122" t="s">
        <v>504</v>
      </c>
      <c r="F23" s="123" t="s">
        <v>503</v>
      </c>
    </row>
    <row r="24" spans="1:6" ht="17.25" thickBot="1">
      <c r="A24" s="124" t="s">
        <v>484</v>
      </c>
      <c r="B24" s="425" t="s">
        <v>477</v>
      </c>
      <c r="C24" s="426"/>
      <c r="D24" s="125">
        <v>140035</v>
      </c>
      <c r="E24" s="126" t="s">
        <v>205</v>
      </c>
      <c r="F24" s="127" t="s">
        <v>505</v>
      </c>
    </row>
    <row r="25" spans="1:6">
      <c r="A25" s="128"/>
      <c r="B25" s="129"/>
      <c r="C25" s="130"/>
      <c r="D25" s="131"/>
      <c r="E25" s="132"/>
      <c r="F25" s="133"/>
    </row>
    <row r="26" spans="1:6" ht="18" thickBot="1">
      <c r="A26" s="427" t="s">
        <v>506</v>
      </c>
      <c r="B26" s="428"/>
      <c r="C26" s="428"/>
      <c r="D26" s="429"/>
      <c r="E26" s="429"/>
      <c r="F26" s="430"/>
    </row>
    <row r="27" spans="1:6" ht="17.25" thickBot="1">
      <c r="A27" s="114" t="s">
        <v>462</v>
      </c>
      <c r="B27" s="419" t="s">
        <v>463</v>
      </c>
      <c r="C27" s="420"/>
      <c r="D27" s="5" t="s">
        <v>97</v>
      </c>
      <c r="E27" s="5" t="s">
        <v>464</v>
      </c>
      <c r="F27" s="114" t="s">
        <v>465</v>
      </c>
    </row>
    <row r="28" spans="1:6">
      <c r="A28" s="120" t="s">
        <v>507</v>
      </c>
      <c r="B28" s="431" t="s">
        <v>508</v>
      </c>
      <c r="C28" s="432"/>
      <c r="D28" s="117">
        <v>140144</v>
      </c>
      <c r="E28" s="118" t="s">
        <v>509</v>
      </c>
      <c r="F28" s="119" t="s">
        <v>483</v>
      </c>
    </row>
    <row r="29" spans="1:6">
      <c r="A29" s="120" t="s">
        <v>507</v>
      </c>
      <c r="B29" s="415" t="s">
        <v>508</v>
      </c>
      <c r="C29" s="416"/>
      <c r="D29" s="121">
        <v>140098</v>
      </c>
      <c r="E29" s="122" t="s">
        <v>510</v>
      </c>
      <c r="F29" s="123" t="s">
        <v>511</v>
      </c>
    </row>
    <row r="30" spans="1:6">
      <c r="A30" s="120" t="s">
        <v>507</v>
      </c>
      <c r="B30" s="415" t="s">
        <v>508</v>
      </c>
      <c r="C30" s="416"/>
      <c r="D30" s="121">
        <v>140009</v>
      </c>
      <c r="E30" s="122" t="s">
        <v>512</v>
      </c>
      <c r="F30" s="123" t="s">
        <v>488</v>
      </c>
    </row>
    <row r="31" spans="1:6">
      <c r="A31" s="120" t="s">
        <v>507</v>
      </c>
      <c r="B31" s="415" t="s">
        <v>508</v>
      </c>
      <c r="C31" s="416"/>
      <c r="D31" s="121">
        <v>140088</v>
      </c>
      <c r="E31" s="122" t="s">
        <v>513</v>
      </c>
      <c r="F31" s="123" t="s">
        <v>514</v>
      </c>
    </row>
    <row r="32" spans="1:6">
      <c r="A32" s="120" t="s">
        <v>507</v>
      </c>
      <c r="B32" s="415" t="s">
        <v>508</v>
      </c>
      <c r="C32" s="416"/>
      <c r="D32" s="121">
        <v>140070</v>
      </c>
      <c r="E32" s="122" t="s">
        <v>515</v>
      </c>
      <c r="F32" s="123" t="s">
        <v>516</v>
      </c>
    </row>
    <row r="33" spans="1:6">
      <c r="A33" s="120" t="s">
        <v>507</v>
      </c>
      <c r="B33" s="415" t="s">
        <v>508</v>
      </c>
      <c r="C33" s="416"/>
      <c r="D33" s="121">
        <v>140099</v>
      </c>
      <c r="E33" s="122" t="s">
        <v>517</v>
      </c>
      <c r="F33" s="123" t="s">
        <v>469</v>
      </c>
    </row>
    <row r="34" spans="1:6">
      <c r="A34" s="120" t="s">
        <v>507</v>
      </c>
      <c r="B34" s="415" t="s">
        <v>508</v>
      </c>
      <c r="C34" s="416"/>
      <c r="D34" s="121">
        <v>140030</v>
      </c>
      <c r="E34" s="122" t="s">
        <v>518</v>
      </c>
      <c r="F34" s="123" t="s">
        <v>488</v>
      </c>
    </row>
    <row r="35" spans="1:6">
      <c r="A35" s="120" t="s">
        <v>507</v>
      </c>
      <c r="B35" s="415" t="s">
        <v>508</v>
      </c>
      <c r="C35" s="416"/>
      <c r="D35" s="121">
        <v>140040</v>
      </c>
      <c r="E35" s="122" t="s">
        <v>519</v>
      </c>
      <c r="F35" s="123" t="s">
        <v>520</v>
      </c>
    </row>
    <row r="36" spans="1:6">
      <c r="A36" s="120" t="s">
        <v>507</v>
      </c>
      <c r="B36" s="415" t="s">
        <v>508</v>
      </c>
      <c r="C36" s="416"/>
      <c r="D36" s="121">
        <v>140124</v>
      </c>
      <c r="E36" s="122" t="s">
        <v>521</v>
      </c>
      <c r="F36" s="123" t="s">
        <v>505</v>
      </c>
    </row>
    <row r="37" spans="1:6">
      <c r="A37" s="120" t="s">
        <v>507</v>
      </c>
      <c r="B37" s="415" t="s">
        <v>508</v>
      </c>
      <c r="C37" s="416"/>
      <c r="D37" s="121">
        <v>140104</v>
      </c>
      <c r="E37" s="122" t="s">
        <v>522</v>
      </c>
      <c r="F37" s="123" t="s">
        <v>473</v>
      </c>
    </row>
    <row r="38" spans="1:6">
      <c r="A38" s="120" t="s">
        <v>507</v>
      </c>
      <c r="B38" s="415" t="s">
        <v>508</v>
      </c>
      <c r="C38" s="416"/>
      <c r="D38" s="121">
        <v>140013</v>
      </c>
      <c r="E38" s="122" t="s">
        <v>523</v>
      </c>
      <c r="F38" s="123" t="s">
        <v>524</v>
      </c>
    </row>
    <row r="39" spans="1:6">
      <c r="A39" s="120" t="s">
        <v>507</v>
      </c>
      <c r="B39" s="415" t="s">
        <v>508</v>
      </c>
      <c r="C39" s="416"/>
      <c r="D39" s="121">
        <v>140065</v>
      </c>
      <c r="E39" s="122" t="s">
        <v>525</v>
      </c>
      <c r="F39" s="123" t="s">
        <v>469</v>
      </c>
    </row>
    <row r="40" spans="1:6">
      <c r="A40" s="120" t="s">
        <v>507</v>
      </c>
      <c r="B40" s="415" t="s">
        <v>508</v>
      </c>
      <c r="C40" s="416"/>
      <c r="D40" s="121">
        <v>140147</v>
      </c>
      <c r="E40" s="122" t="s">
        <v>526</v>
      </c>
      <c r="F40" s="123" t="s">
        <v>475</v>
      </c>
    </row>
    <row r="41" spans="1:6">
      <c r="A41" s="120" t="s">
        <v>507</v>
      </c>
      <c r="B41" s="415" t="s">
        <v>508</v>
      </c>
      <c r="C41" s="416"/>
      <c r="D41" s="121">
        <v>140001</v>
      </c>
      <c r="E41" s="122" t="s">
        <v>527</v>
      </c>
      <c r="F41" s="123" t="s">
        <v>528</v>
      </c>
    </row>
    <row r="42" spans="1:6">
      <c r="A42" s="120" t="s">
        <v>507</v>
      </c>
      <c r="B42" s="415" t="s">
        <v>508</v>
      </c>
      <c r="C42" s="416"/>
      <c r="D42" s="121">
        <v>140060</v>
      </c>
      <c r="E42" s="122" t="s">
        <v>529</v>
      </c>
      <c r="F42" s="123" t="s">
        <v>486</v>
      </c>
    </row>
    <row r="43" spans="1:6">
      <c r="A43" s="120" t="s">
        <v>507</v>
      </c>
      <c r="B43" s="415" t="s">
        <v>508</v>
      </c>
      <c r="C43" s="416"/>
      <c r="D43" s="121">
        <v>140123</v>
      </c>
      <c r="E43" s="122" t="s">
        <v>530</v>
      </c>
      <c r="F43" s="123" t="s">
        <v>492</v>
      </c>
    </row>
    <row r="44" spans="1:6">
      <c r="A44" s="120" t="s">
        <v>507</v>
      </c>
      <c r="B44" s="415" t="s">
        <v>508</v>
      </c>
      <c r="C44" s="416"/>
      <c r="D44" s="121">
        <v>140010</v>
      </c>
      <c r="E44" s="122" t="s">
        <v>531</v>
      </c>
      <c r="F44" s="123" t="s">
        <v>475</v>
      </c>
    </row>
    <row r="45" spans="1:6">
      <c r="A45" s="120" t="s">
        <v>507</v>
      </c>
      <c r="B45" s="415" t="s">
        <v>508</v>
      </c>
      <c r="C45" s="416"/>
      <c r="D45" s="121">
        <v>140102</v>
      </c>
      <c r="E45" s="122" t="s">
        <v>532</v>
      </c>
      <c r="F45" s="123" t="s">
        <v>499</v>
      </c>
    </row>
    <row r="46" spans="1:6">
      <c r="A46" s="120" t="s">
        <v>507</v>
      </c>
      <c r="B46" s="415" t="s">
        <v>508</v>
      </c>
      <c r="C46" s="416"/>
      <c r="D46" s="121">
        <v>140082</v>
      </c>
      <c r="E46" s="122" t="s">
        <v>533</v>
      </c>
      <c r="F46" s="123" t="s">
        <v>528</v>
      </c>
    </row>
    <row r="47" spans="1:6" ht="17.25" thickBot="1">
      <c r="A47" s="124" t="s">
        <v>507</v>
      </c>
      <c r="B47" s="425" t="s">
        <v>508</v>
      </c>
      <c r="C47" s="426"/>
      <c r="D47" s="125">
        <v>140103</v>
      </c>
      <c r="E47" s="126" t="s">
        <v>534</v>
      </c>
      <c r="F47" s="127" t="s">
        <v>488</v>
      </c>
    </row>
    <row r="48" spans="1:6" ht="17.25" thickBot="1">
      <c r="A48" s="134"/>
      <c r="B48" s="134"/>
      <c r="C48" s="134"/>
      <c r="D48" s="135"/>
      <c r="E48" s="131"/>
      <c r="F48" s="136"/>
    </row>
    <row r="49" spans="1:6" ht="17.25" thickBot="1">
      <c r="A49" s="134"/>
      <c r="B49" s="433" t="s">
        <v>535</v>
      </c>
      <c r="C49" s="434"/>
      <c r="D49" s="137"/>
      <c r="E49" s="138" t="s">
        <v>537</v>
      </c>
      <c r="F49" s="138" t="s">
        <v>538</v>
      </c>
    </row>
    <row r="50" spans="1:6" ht="17.25" thickBot="1">
      <c r="A50" s="134"/>
      <c r="B50" s="433" t="s">
        <v>539</v>
      </c>
      <c r="C50" s="434"/>
      <c r="D50" s="137"/>
      <c r="E50" s="139" t="s">
        <v>540</v>
      </c>
      <c r="F50" s="140" t="s">
        <v>469</v>
      </c>
    </row>
    <row r="51" spans="1:6" ht="17.25" thickBot="1">
      <c r="B51" s="433" t="s">
        <v>539</v>
      </c>
      <c r="C51" s="434"/>
      <c r="D51" s="137"/>
      <c r="E51" s="139" t="s">
        <v>541</v>
      </c>
      <c r="F51" s="140" t="s">
        <v>473</v>
      </c>
    </row>
    <row r="52" spans="1:6" ht="17.25" thickBot="1">
      <c r="B52" s="433" t="s">
        <v>539</v>
      </c>
      <c r="C52" s="434"/>
      <c r="D52" s="137"/>
      <c r="E52" s="139" t="s">
        <v>542</v>
      </c>
      <c r="F52" s="140" t="s">
        <v>475</v>
      </c>
    </row>
    <row r="53" spans="1:6">
      <c r="D53" s="4"/>
      <c r="E53" s="4"/>
      <c r="F53" s="4"/>
    </row>
  </sheetData>
  <mergeCells count="49">
    <mergeCell ref="B52:C52"/>
    <mergeCell ref="B45:C45"/>
    <mergeCell ref="B46:C46"/>
    <mergeCell ref="B47:C47"/>
    <mergeCell ref="B49:C49"/>
    <mergeCell ref="B50:C50"/>
    <mergeCell ref="B51:C5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0:C20"/>
    <mergeCell ref="B21:C21"/>
    <mergeCell ref="B22:C22"/>
    <mergeCell ref="B23:C23"/>
    <mergeCell ref="B24:C24"/>
    <mergeCell ref="A26:F26"/>
    <mergeCell ref="B27:C27"/>
    <mergeCell ref="B28:C28"/>
    <mergeCell ref="B29:C29"/>
    <mergeCell ref="B30:C30"/>
    <mergeCell ref="B31:C31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A1:F1"/>
    <mergeCell ref="B3:C3"/>
    <mergeCell ref="B4:C4"/>
    <mergeCell ref="B5:C5"/>
    <mergeCell ref="B6:C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H21" sqref="H21"/>
    </sheetView>
  </sheetViews>
  <sheetFormatPr defaultRowHeight="16.5"/>
  <cols>
    <col min="1" max="1" width="9" style="60"/>
    <col min="2" max="3" width="18.375" style="60" customWidth="1"/>
    <col min="4" max="5" width="9" style="60"/>
    <col min="6" max="6" width="21.125" style="60" customWidth="1"/>
    <col min="7" max="7" width="15.375" customWidth="1"/>
  </cols>
  <sheetData>
    <row r="1" spans="1:6" ht="18.75">
      <c r="A1" s="451" t="s">
        <v>1326</v>
      </c>
      <c r="B1" s="487"/>
      <c r="C1" s="487"/>
      <c r="D1" s="487"/>
      <c r="E1" s="487"/>
      <c r="F1" s="487"/>
    </row>
    <row r="2" spans="1:6" ht="17.25" thickBot="1"/>
    <row r="3" spans="1:6" ht="17.25" thickBot="1">
      <c r="A3" s="15" t="s">
        <v>451</v>
      </c>
      <c r="B3" s="443" t="s">
        <v>452</v>
      </c>
      <c r="C3" s="444"/>
      <c r="D3" s="141" t="s">
        <v>97</v>
      </c>
      <c r="E3" s="141" t="s">
        <v>464</v>
      </c>
      <c r="F3" s="142" t="s">
        <v>598</v>
      </c>
    </row>
    <row r="4" spans="1:6">
      <c r="A4" s="143" t="s">
        <v>456</v>
      </c>
      <c r="B4" s="445" t="s">
        <v>599</v>
      </c>
      <c r="C4" s="446"/>
      <c r="D4" s="144">
        <v>120078</v>
      </c>
      <c r="E4" s="144" t="s">
        <v>543</v>
      </c>
      <c r="F4" s="145" t="s">
        <v>544</v>
      </c>
    </row>
    <row r="5" spans="1:6">
      <c r="A5" s="146" t="s">
        <v>457</v>
      </c>
      <c r="B5" s="394" t="s">
        <v>599</v>
      </c>
      <c r="C5" s="395"/>
      <c r="D5" s="147">
        <v>120099</v>
      </c>
      <c r="E5" s="147" t="s">
        <v>545</v>
      </c>
      <c r="F5" s="148" t="s">
        <v>546</v>
      </c>
    </row>
    <row r="6" spans="1:6">
      <c r="A6" s="146" t="s">
        <v>457</v>
      </c>
      <c r="B6" s="394" t="s">
        <v>599</v>
      </c>
      <c r="C6" s="395"/>
      <c r="D6" s="147">
        <v>120132</v>
      </c>
      <c r="E6" s="147" t="s">
        <v>547</v>
      </c>
      <c r="F6" s="148" t="s">
        <v>544</v>
      </c>
    </row>
    <row r="7" spans="1:6">
      <c r="A7" s="146" t="s">
        <v>458</v>
      </c>
      <c r="B7" s="394" t="s">
        <v>599</v>
      </c>
      <c r="C7" s="395"/>
      <c r="D7" s="147">
        <v>120046</v>
      </c>
      <c r="E7" s="147" t="s">
        <v>548</v>
      </c>
      <c r="F7" s="148" t="s">
        <v>544</v>
      </c>
    </row>
    <row r="8" spans="1:6">
      <c r="A8" s="146" t="s">
        <v>458</v>
      </c>
      <c r="B8" s="394" t="s">
        <v>599</v>
      </c>
      <c r="C8" s="395"/>
      <c r="D8" s="147">
        <v>120077</v>
      </c>
      <c r="E8" s="147" t="s">
        <v>549</v>
      </c>
      <c r="F8" s="148" t="s">
        <v>550</v>
      </c>
    </row>
    <row r="9" spans="1:6">
      <c r="A9" s="146" t="s">
        <v>458</v>
      </c>
      <c r="B9" s="394" t="s">
        <v>599</v>
      </c>
      <c r="C9" s="395"/>
      <c r="D9" s="147">
        <v>120050</v>
      </c>
      <c r="E9" s="147" t="s">
        <v>551</v>
      </c>
      <c r="F9" s="148" t="s">
        <v>552</v>
      </c>
    </row>
    <row r="10" spans="1:6">
      <c r="A10" s="146" t="s">
        <v>460</v>
      </c>
      <c r="B10" s="439" t="s">
        <v>459</v>
      </c>
      <c r="C10" s="440"/>
      <c r="D10" s="147">
        <v>120030</v>
      </c>
      <c r="E10" s="147" t="s">
        <v>553</v>
      </c>
      <c r="F10" s="148" t="s">
        <v>544</v>
      </c>
    </row>
    <row r="11" spans="1:6">
      <c r="A11" s="146" t="s">
        <v>460</v>
      </c>
      <c r="B11" s="439" t="s">
        <v>459</v>
      </c>
      <c r="C11" s="440"/>
      <c r="D11" s="147">
        <v>120012</v>
      </c>
      <c r="E11" s="147" t="s">
        <v>56</v>
      </c>
      <c r="F11" s="148" t="s">
        <v>554</v>
      </c>
    </row>
    <row r="12" spans="1:6">
      <c r="A12" s="146" t="s">
        <v>460</v>
      </c>
      <c r="B12" s="439" t="s">
        <v>459</v>
      </c>
      <c r="C12" s="440"/>
      <c r="D12" s="147">
        <v>120029</v>
      </c>
      <c r="E12" s="147" t="s">
        <v>555</v>
      </c>
      <c r="F12" s="148" t="s">
        <v>556</v>
      </c>
    </row>
    <row r="13" spans="1:6">
      <c r="A13" s="146" t="s">
        <v>460</v>
      </c>
      <c r="B13" s="439" t="s">
        <v>459</v>
      </c>
      <c r="C13" s="440"/>
      <c r="D13" s="147">
        <v>120122</v>
      </c>
      <c r="E13" s="147" t="s">
        <v>557</v>
      </c>
      <c r="F13" s="148" t="s">
        <v>544</v>
      </c>
    </row>
    <row r="14" spans="1:6">
      <c r="A14" s="146" t="s">
        <v>460</v>
      </c>
      <c r="B14" s="439" t="s">
        <v>459</v>
      </c>
      <c r="C14" s="440"/>
      <c r="D14" s="147">
        <v>120107</v>
      </c>
      <c r="E14" s="147" t="s">
        <v>558</v>
      </c>
      <c r="F14" s="148" t="s">
        <v>544</v>
      </c>
    </row>
    <row r="15" spans="1:6">
      <c r="A15" s="146" t="s">
        <v>460</v>
      </c>
      <c r="B15" s="439" t="s">
        <v>459</v>
      </c>
      <c r="C15" s="440"/>
      <c r="D15" s="147">
        <v>120086</v>
      </c>
      <c r="E15" s="147" t="s">
        <v>559</v>
      </c>
      <c r="F15" s="148" t="s">
        <v>560</v>
      </c>
    </row>
    <row r="16" spans="1:6">
      <c r="A16" s="146" t="s">
        <v>460</v>
      </c>
      <c r="B16" s="439" t="s">
        <v>459</v>
      </c>
      <c r="C16" s="440"/>
      <c r="D16" s="147">
        <v>120023</v>
      </c>
      <c r="E16" s="147" t="s">
        <v>561</v>
      </c>
      <c r="F16" s="148" t="s">
        <v>562</v>
      </c>
    </row>
    <row r="17" spans="1:6">
      <c r="A17" s="146" t="s">
        <v>460</v>
      </c>
      <c r="B17" s="439" t="s">
        <v>459</v>
      </c>
      <c r="C17" s="440"/>
      <c r="D17" s="147">
        <v>120034</v>
      </c>
      <c r="E17" s="147" t="s">
        <v>563</v>
      </c>
      <c r="F17" s="148" t="s">
        <v>562</v>
      </c>
    </row>
    <row r="18" spans="1:6">
      <c r="A18" s="146" t="s">
        <v>460</v>
      </c>
      <c r="B18" s="439" t="s">
        <v>459</v>
      </c>
      <c r="C18" s="440"/>
      <c r="D18" s="147">
        <v>120028</v>
      </c>
      <c r="E18" s="147" t="s">
        <v>564</v>
      </c>
      <c r="F18" s="148" t="s">
        <v>546</v>
      </c>
    </row>
    <row r="19" spans="1:6">
      <c r="A19" s="146" t="s">
        <v>460</v>
      </c>
      <c r="B19" s="439" t="s">
        <v>459</v>
      </c>
      <c r="C19" s="440"/>
      <c r="D19" s="147">
        <v>120053</v>
      </c>
      <c r="E19" s="147" t="s">
        <v>565</v>
      </c>
      <c r="F19" s="148" t="s">
        <v>566</v>
      </c>
    </row>
    <row r="20" spans="1:6">
      <c r="A20" s="146" t="s">
        <v>460</v>
      </c>
      <c r="B20" s="439" t="s">
        <v>459</v>
      </c>
      <c r="C20" s="440"/>
      <c r="D20" s="147">
        <v>120128</v>
      </c>
      <c r="E20" s="147" t="s">
        <v>567</v>
      </c>
      <c r="F20" s="148" t="s">
        <v>568</v>
      </c>
    </row>
    <row r="21" spans="1:6">
      <c r="A21" s="146" t="s">
        <v>460</v>
      </c>
      <c r="B21" s="439" t="s">
        <v>459</v>
      </c>
      <c r="C21" s="440"/>
      <c r="D21" s="147">
        <v>120087</v>
      </c>
      <c r="E21" s="147" t="s">
        <v>569</v>
      </c>
      <c r="F21" s="148" t="s">
        <v>570</v>
      </c>
    </row>
    <row r="22" spans="1:6">
      <c r="A22" s="146" t="s">
        <v>460</v>
      </c>
      <c r="B22" s="439" t="s">
        <v>459</v>
      </c>
      <c r="C22" s="440"/>
      <c r="D22" s="147">
        <v>120008</v>
      </c>
      <c r="E22" s="147" t="s">
        <v>571</v>
      </c>
      <c r="F22" s="148" t="s">
        <v>546</v>
      </c>
    </row>
    <row r="23" spans="1:6">
      <c r="A23" s="146" t="s">
        <v>460</v>
      </c>
      <c r="B23" s="439" t="s">
        <v>459</v>
      </c>
      <c r="C23" s="440"/>
      <c r="D23" s="147">
        <v>120105</v>
      </c>
      <c r="E23" s="147" t="s">
        <v>572</v>
      </c>
      <c r="F23" s="148" t="s">
        <v>573</v>
      </c>
    </row>
    <row r="24" spans="1:6">
      <c r="A24" s="146" t="s">
        <v>460</v>
      </c>
      <c r="B24" s="439" t="s">
        <v>459</v>
      </c>
      <c r="C24" s="440"/>
      <c r="D24" s="147">
        <v>120074</v>
      </c>
      <c r="E24" s="147" t="s">
        <v>574</v>
      </c>
      <c r="F24" s="148" t="s">
        <v>562</v>
      </c>
    </row>
    <row r="25" spans="1:6">
      <c r="A25" s="146" t="s">
        <v>460</v>
      </c>
      <c r="B25" s="439" t="s">
        <v>459</v>
      </c>
      <c r="C25" s="440"/>
      <c r="D25" s="147">
        <v>120040</v>
      </c>
      <c r="E25" s="147" t="s">
        <v>575</v>
      </c>
      <c r="F25" s="148" t="s">
        <v>562</v>
      </c>
    </row>
    <row r="26" spans="1:6">
      <c r="A26" s="146" t="s">
        <v>460</v>
      </c>
      <c r="B26" s="439" t="s">
        <v>459</v>
      </c>
      <c r="C26" s="440"/>
      <c r="D26" s="147">
        <v>120005</v>
      </c>
      <c r="E26" s="147" t="s">
        <v>576</v>
      </c>
      <c r="F26" s="148" t="s">
        <v>577</v>
      </c>
    </row>
    <row r="27" spans="1:6">
      <c r="A27" s="146" t="s">
        <v>460</v>
      </c>
      <c r="B27" s="439" t="s">
        <v>459</v>
      </c>
      <c r="C27" s="440"/>
      <c r="D27" s="147">
        <v>120049</v>
      </c>
      <c r="E27" s="147" t="s">
        <v>578</v>
      </c>
      <c r="F27" s="148" t="s">
        <v>579</v>
      </c>
    </row>
    <row r="28" spans="1:6">
      <c r="A28" s="146" t="s">
        <v>460</v>
      </c>
      <c r="B28" s="439" t="s">
        <v>459</v>
      </c>
      <c r="C28" s="440"/>
      <c r="D28" s="147">
        <v>120039</v>
      </c>
      <c r="E28" s="147" t="s">
        <v>580</v>
      </c>
      <c r="F28" s="148" t="s">
        <v>581</v>
      </c>
    </row>
    <row r="29" spans="1:6">
      <c r="A29" s="146" t="s">
        <v>460</v>
      </c>
      <c r="B29" s="439" t="s">
        <v>459</v>
      </c>
      <c r="C29" s="440"/>
      <c r="D29" s="147">
        <v>120035</v>
      </c>
      <c r="E29" s="147" t="s">
        <v>582</v>
      </c>
      <c r="F29" s="148" t="s">
        <v>583</v>
      </c>
    </row>
    <row r="30" spans="1:6">
      <c r="A30" s="146" t="s">
        <v>460</v>
      </c>
      <c r="B30" s="439" t="s">
        <v>459</v>
      </c>
      <c r="C30" s="440"/>
      <c r="D30" s="147">
        <v>120111</v>
      </c>
      <c r="E30" s="147" t="s">
        <v>584</v>
      </c>
      <c r="F30" s="148" t="s">
        <v>570</v>
      </c>
    </row>
    <row r="31" spans="1:6">
      <c r="A31" s="146" t="s">
        <v>460</v>
      </c>
      <c r="B31" s="439" t="s">
        <v>459</v>
      </c>
      <c r="C31" s="440"/>
      <c r="D31" s="147">
        <v>120095</v>
      </c>
      <c r="E31" s="147" t="s">
        <v>585</v>
      </c>
      <c r="F31" s="148" t="s">
        <v>586</v>
      </c>
    </row>
    <row r="32" spans="1:6">
      <c r="A32" s="146" t="s">
        <v>460</v>
      </c>
      <c r="B32" s="439" t="s">
        <v>459</v>
      </c>
      <c r="C32" s="440"/>
      <c r="D32" s="147">
        <v>120113</v>
      </c>
      <c r="E32" s="147" t="s">
        <v>587</v>
      </c>
      <c r="F32" s="148" t="s">
        <v>562</v>
      </c>
    </row>
    <row r="33" spans="1:6">
      <c r="A33" s="146" t="s">
        <v>460</v>
      </c>
      <c r="B33" s="439" t="s">
        <v>459</v>
      </c>
      <c r="C33" s="440"/>
      <c r="D33" s="147">
        <v>120075</v>
      </c>
      <c r="E33" s="147" t="s">
        <v>588</v>
      </c>
      <c r="F33" s="148" t="s">
        <v>589</v>
      </c>
    </row>
    <row r="34" spans="1:6">
      <c r="A34" s="146" t="s">
        <v>460</v>
      </c>
      <c r="B34" s="439" t="s">
        <v>459</v>
      </c>
      <c r="C34" s="440"/>
      <c r="D34" s="147">
        <v>120096</v>
      </c>
      <c r="E34" s="147" t="s">
        <v>585</v>
      </c>
      <c r="F34" s="148" t="s">
        <v>590</v>
      </c>
    </row>
    <row r="35" spans="1:6" ht="17.25" thickBot="1">
      <c r="A35" s="146" t="s">
        <v>460</v>
      </c>
      <c r="B35" s="441" t="s">
        <v>459</v>
      </c>
      <c r="C35" s="442"/>
      <c r="D35" s="149">
        <v>120120</v>
      </c>
      <c r="E35" s="150" t="s">
        <v>600</v>
      </c>
      <c r="F35" s="151" t="s">
        <v>601</v>
      </c>
    </row>
    <row r="37" spans="1:6" ht="17.25" thickBot="1">
      <c r="A37" s="485" t="s">
        <v>1325</v>
      </c>
      <c r="B37" s="428"/>
      <c r="C37" s="428"/>
      <c r="D37" s="428"/>
      <c r="E37" s="428"/>
      <c r="F37" s="486"/>
    </row>
    <row r="38" spans="1:6" ht="17.25" thickBot="1"/>
    <row r="39" spans="1:6" ht="17.25" thickBot="1">
      <c r="B39" s="435" t="s">
        <v>432</v>
      </c>
      <c r="C39" s="436"/>
      <c r="D39" s="152"/>
      <c r="E39" s="152" t="s">
        <v>602</v>
      </c>
      <c r="F39" s="152" t="s">
        <v>434</v>
      </c>
    </row>
    <row r="40" spans="1:6" ht="17.25" thickBot="1">
      <c r="B40" s="437" t="s">
        <v>591</v>
      </c>
      <c r="C40" s="438"/>
      <c r="D40" s="152"/>
      <c r="E40" s="86" t="s">
        <v>592</v>
      </c>
      <c r="F40" s="86" t="s">
        <v>593</v>
      </c>
    </row>
    <row r="41" spans="1:6" ht="17.25" thickBot="1">
      <c r="B41" s="437" t="s">
        <v>591</v>
      </c>
      <c r="C41" s="438"/>
      <c r="D41" s="152"/>
      <c r="E41" s="86" t="s">
        <v>594</v>
      </c>
      <c r="F41" s="86" t="s">
        <v>595</v>
      </c>
    </row>
    <row r="42" spans="1:6" ht="17.25" thickBot="1">
      <c r="B42" s="437" t="s">
        <v>591</v>
      </c>
      <c r="C42" s="438"/>
      <c r="D42" s="152"/>
      <c r="E42" s="86" t="s">
        <v>596</v>
      </c>
      <c r="F42" s="86" t="s">
        <v>597</v>
      </c>
    </row>
  </sheetData>
  <mergeCells count="39">
    <mergeCell ref="A1:F1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8:C8"/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39:C39"/>
    <mergeCell ref="B40:C40"/>
    <mergeCell ref="B41:C41"/>
    <mergeCell ref="B42:C42"/>
    <mergeCell ref="B16:C16"/>
    <mergeCell ref="B35:C35"/>
    <mergeCell ref="B29:C29"/>
    <mergeCell ref="B30:C30"/>
    <mergeCell ref="B31:C31"/>
    <mergeCell ref="B32:C32"/>
    <mergeCell ref="B33:C33"/>
    <mergeCell ref="B34:C34"/>
    <mergeCell ref="A37:F3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G66" sqref="G66"/>
    </sheetView>
  </sheetViews>
  <sheetFormatPr defaultRowHeight="16.5"/>
  <cols>
    <col min="2" max="2" width="32.5" customWidth="1"/>
    <col min="5" max="5" width="30" customWidth="1"/>
  </cols>
  <sheetData>
    <row r="1" spans="1:6" ht="20.25">
      <c r="A1" s="447" t="s">
        <v>603</v>
      </c>
      <c r="B1" s="448"/>
      <c r="C1" s="448"/>
      <c r="D1" s="448"/>
      <c r="E1" s="448"/>
      <c r="F1" s="155"/>
    </row>
    <row r="2" spans="1:6" ht="17.25" thickBot="1">
      <c r="A2" s="60"/>
      <c r="B2" s="60"/>
      <c r="C2" s="60"/>
      <c r="D2" s="60"/>
    </row>
    <row r="3" spans="1:6" ht="17.25" thickBot="1">
      <c r="A3" s="5" t="s">
        <v>604</v>
      </c>
      <c r="B3" s="5" t="s">
        <v>605</v>
      </c>
      <c r="C3" s="156" t="s">
        <v>97</v>
      </c>
      <c r="D3" s="156" t="s">
        <v>606</v>
      </c>
      <c r="E3" s="156" t="s">
        <v>607</v>
      </c>
    </row>
    <row r="4" spans="1:6">
      <c r="A4" s="157" t="s">
        <v>608</v>
      </c>
      <c r="B4" s="157" t="s">
        <v>609</v>
      </c>
      <c r="C4" s="158">
        <v>110002</v>
      </c>
      <c r="D4" s="159" t="s">
        <v>102</v>
      </c>
      <c r="E4" s="160" t="s">
        <v>610</v>
      </c>
    </row>
    <row r="5" spans="1:6">
      <c r="A5" s="161" t="s">
        <v>611</v>
      </c>
      <c r="B5" s="161" t="s">
        <v>609</v>
      </c>
      <c r="C5" s="158">
        <v>110023</v>
      </c>
      <c r="D5" s="159" t="s">
        <v>612</v>
      </c>
      <c r="E5" s="162" t="s">
        <v>614</v>
      </c>
    </row>
    <row r="6" spans="1:6">
      <c r="A6" s="161" t="s">
        <v>611</v>
      </c>
      <c r="B6" s="163" t="s">
        <v>609</v>
      </c>
      <c r="C6" s="158">
        <v>110111</v>
      </c>
      <c r="D6" s="159" t="s">
        <v>615</v>
      </c>
      <c r="E6" s="160" t="s">
        <v>616</v>
      </c>
    </row>
    <row r="7" spans="1:6">
      <c r="A7" s="161" t="s">
        <v>708</v>
      </c>
      <c r="B7" s="164" t="s">
        <v>709</v>
      </c>
      <c r="C7" s="158">
        <v>110121</v>
      </c>
      <c r="D7" s="159" t="s">
        <v>617</v>
      </c>
      <c r="E7" s="162" t="s">
        <v>618</v>
      </c>
    </row>
    <row r="8" spans="1:6">
      <c r="A8" s="161" t="s">
        <v>708</v>
      </c>
      <c r="B8" s="164" t="s">
        <v>709</v>
      </c>
      <c r="C8" s="158">
        <v>110074</v>
      </c>
      <c r="D8" s="159" t="s">
        <v>619</v>
      </c>
      <c r="E8" s="160" t="s">
        <v>620</v>
      </c>
    </row>
    <row r="9" spans="1:6">
      <c r="A9" s="161" t="s">
        <v>708</v>
      </c>
      <c r="B9" s="164" t="s">
        <v>709</v>
      </c>
      <c r="C9" s="158">
        <v>110056</v>
      </c>
      <c r="D9" s="159" t="s">
        <v>621</v>
      </c>
      <c r="E9" s="162" t="s">
        <v>622</v>
      </c>
    </row>
    <row r="10" spans="1:6">
      <c r="A10" s="161" t="s">
        <v>710</v>
      </c>
      <c r="B10" s="164" t="s">
        <v>709</v>
      </c>
      <c r="C10" s="158">
        <v>110032</v>
      </c>
      <c r="D10" s="159" t="s">
        <v>623</v>
      </c>
      <c r="E10" s="160" t="s">
        <v>624</v>
      </c>
    </row>
    <row r="11" spans="1:6">
      <c r="A11" s="161" t="s">
        <v>710</v>
      </c>
      <c r="B11" s="164" t="s">
        <v>709</v>
      </c>
      <c r="C11" s="158">
        <v>110036</v>
      </c>
      <c r="D11" s="159" t="s">
        <v>625</v>
      </c>
      <c r="E11" s="160" t="s">
        <v>620</v>
      </c>
    </row>
    <row r="12" spans="1:6">
      <c r="A12" s="161" t="s">
        <v>710</v>
      </c>
      <c r="B12" s="164" t="s">
        <v>709</v>
      </c>
      <c r="C12" s="158">
        <v>110017</v>
      </c>
      <c r="D12" s="159" t="s">
        <v>626</v>
      </c>
      <c r="E12" s="160" t="s">
        <v>618</v>
      </c>
    </row>
    <row r="13" spans="1:6">
      <c r="A13" s="161" t="s">
        <v>710</v>
      </c>
      <c r="B13" s="164" t="s">
        <v>709</v>
      </c>
      <c r="C13" s="158">
        <v>110048</v>
      </c>
      <c r="D13" s="159" t="s">
        <v>627</v>
      </c>
      <c r="E13" s="160" t="s">
        <v>628</v>
      </c>
    </row>
    <row r="14" spans="1:6">
      <c r="A14" s="161" t="s">
        <v>710</v>
      </c>
      <c r="B14" s="164" t="s">
        <v>709</v>
      </c>
      <c r="C14" s="158">
        <v>110127</v>
      </c>
      <c r="D14" s="159" t="s">
        <v>629</v>
      </c>
      <c r="E14" s="160" t="s">
        <v>630</v>
      </c>
    </row>
    <row r="15" spans="1:6">
      <c r="A15" s="161" t="s">
        <v>710</v>
      </c>
      <c r="B15" s="164" t="s">
        <v>709</v>
      </c>
      <c r="C15" s="158">
        <v>110055</v>
      </c>
      <c r="D15" s="159" t="s">
        <v>631</v>
      </c>
      <c r="E15" s="162" t="s">
        <v>632</v>
      </c>
    </row>
    <row r="16" spans="1:6">
      <c r="A16" s="161" t="s">
        <v>710</v>
      </c>
      <c r="B16" s="164" t="s">
        <v>709</v>
      </c>
      <c r="C16" s="158">
        <v>110100</v>
      </c>
      <c r="D16" s="159" t="s">
        <v>633</v>
      </c>
      <c r="E16" s="162" t="s">
        <v>624</v>
      </c>
    </row>
    <row r="17" spans="1:5">
      <c r="A17" s="161" t="s">
        <v>710</v>
      </c>
      <c r="B17" s="164" t="s">
        <v>709</v>
      </c>
      <c r="C17" s="158">
        <v>110142</v>
      </c>
      <c r="D17" s="159" t="s">
        <v>634</v>
      </c>
      <c r="E17" s="160" t="s">
        <v>618</v>
      </c>
    </row>
    <row r="18" spans="1:5">
      <c r="A18" s="161" t="s">
        <v>710</v>
      </c>
      <c r="B18" s="164" t="s">
        <v>709</v>
      </c>
      <c r="C18" s="158">
        <v>110039</v>
      </c>
      <c r="D18" s="159" t="s">
        <v>635</v>
      </c>
      <c r="E18" s="160" t="s">
        <v>620</v>
      </c>
    </row>
    <row r="19" spans="1:5">
      <c r="A19" s="161" t="s">
        <v>710</v>
      </c>
      <c r="B19" s="164" t="s">
        <v>709</v>
      </c>
      <c r="C19" s="158">
        <v>110103</v>
      </c>
      <c r="D19" s="159" t="s">
        <v>636</v>
      </c>
      <c r="E19" s="160" t="s">
        <v>637</v>
      </c>
    </row>
    <row r="20" spans="1:5">
      <c r="A20" s="161" t="s">
        <v>710</v>
      </c>
      <c r="B20" s="164" t="s">
        <v>709</v>
      </c>
      <c r="C20" s="158">
        <v>110066</v>
      </c>
      <c r="D20" s="159" t="s">
        <v>638</v>
      </c>
      <c r="E20" s="160" t="s">
        <v>639</v>
      </c>
    </row>
    <row r="21" spans="1:5">
      <c r="A21" s="161" t="s">
        <v>710</v>
      </c>
      <c r="B21" s="164" t="s">
        <v>709</v>
      </c>
      <c r="C21" s="158">
        <v>110097</v>
      </c>
      <c r="D21" s="159" t="s">
        <v>522</v>
      </c>
      <c r="E21" s="160" t="s">
        <v>640</v>
      </c>
    </row>
    <row r="22" spans="1:5">
      <c r="A22" s="161" t="s">
        <v>710</v>
      </c>
      <c r="B22" s="164" t="s">
        <v>709</v>
      </c>
      <c r="C22" s="158">
        <v>110130</v>
      </c>
      <c r="D22" s="159" t="s">
        <v>641</v>
      </c>
      <c r="E22" s="162" t="s">
        <v>642</v>
      </c>
    </row>
    <row r="23" spans="1:5">
      <c r="A23" s="161" t="s">
        <v>710</v>
      </c>
      <c r="B23" s="164" t="s">
        <v>709</v>
      </c>
      <c r="C23" s="158">
        <v>110094</v>
      </c>
      <c r="D23" s="159" t="s">
        <v>643</v>
      </c>
      <c r="E23" s="162" t="s">
        <v>630</v>
      </c>
    </row>
    <row r="24" spans="1:5">
      <c r="A24" s="161" t="s">
        <v>710</v>
      </c>
      <c r="B24" s="164" t="s">
        <v>709</v>
      </c>
      <c r="C24" s="158">
        <v>110038</v>
      </c>
      <c r="D24" s="159" t="s">
        <v>644</v>
      </c>
      <c r="E24" s="160" t="s">
        <v>645</v>
      </c>
    </row>
    <row r="25" spans="1:5">
      <c r="A25" s="161" t="s">
        <v>710</v>
      </c>
      <c r="B25" s="164" t="s">
        <v>709</v>
      </c>
      <c r="C25" s="158">
        <v>110064</v>
      </c>
      <c r="D25" s="159" t="s">
        <v>254</v>
      </c>
      <c r="E25" s="162" t="s">
        <v>646</v>
      </c>
    </row>
    <row r="26" spans="1:5">
      <c r="A26" s="161" t="s">
        <v>710</v>
      </c>
      <c r="B26" s="164" t="s">
        <v>709</v>
      </c>
      <c r="C26" s="158">
        <v>110091</v>
      </c>
      <c r="D26" s="159" t="s">
        <v>647</v>
      </c>
      <c r="E26" s="160" t="s">
        <v>648</v>
      </c>
    </row>
    <row r="27" spans="1:5">
      <c r="A27" s="161" t="s">
        <v>710</v>
      </c>
      <c r="B27" s="164" t="s">
        <v>709</v>
      </c>
      <c r="C27" s="158">
        <v>110104</v>
      </c>
      <c r="D27" s="159" t="s">
        <v>649</v>
      </c>
      <c r="E27" s="162" t="s">
        <v>622</v>
      </c>
    </row>
    <row r="28" spans="1:5">
      <c r="A28" s="161" t="s">
        <v>710</v>
      </c>
      <c r="B28" s="164" t="s">
        <v>709</v>
      </c>
      <c r="C28" s="158">
        <v>110098</v>
      </c>
      <c r="D28" s="159" t="s">
        <v>650</v>
      </c>
      <c r="E28" s="160" t="s">
        <v>640</v>
      </c>
    </row>
    <row r="29" spans="1:5">
      <c r="A29" s="161" t="s">
        <v>710</v>
      </c>
      <c r="B29" s="164" t="s">
        <v>709</v>
      </c>
      <c r="C29" s="158">
        <v>110025</v>
      </c>
      <c r="D29" s="159" t="s">
        <v>651</v>
      </c>
      <c r="E29" s="162" t="s">
        <v>620</v>
      </c>
    </row>
    <row r="30" spans="1:5">
      <c r="A30" s="161" t="s">
        <v>710</v>
      </c>
      <c r="B30" s="164" t="s">
        <v>709</v>
      </c>
      <c r="C30" s="158">
        <v>110096</v>
      </c>
      <c r="D30" s="159" t="s">
        <v>652</v>
      </c>
      <c r="E30" s="162" t="s">
        <v>620</v>
      </c>
    </row>
    <row r="31" spans="1:5">
      <c r="A31" s="161" t="s">
        <v>710</v>
      </c>
      <c r="B31" s="164" t="s">
        <v>709</v>
      </c>
      <c r="C31" s="158">
        <v>110031</v>
      </c>
      <c r="D31" s="159" t="s">
        <v>653</v>
      </c>
      <c r="E31" s="162" t="s">
        <v>620</v>
      </c>
    </row>
    <row r="32" spans="1:5">
      <c r="A32" s="161" t="s">
        <v>710</v>
      </c>
      <c r="B32" s="164" t="s">
        <v>709</v>
      </c>
      <c r="C32" s="158">
        <v>110041</v>
      </c>
      <c r="D32" s="159" t="s">
        <v>654</v>
      </c>
      <c r="E32" s="160" t="s">
        <v>642</v>
      </c>
    </row>
    <row r="33" spans="1:5">
      <c r="A33" s="161" t="s">
        <v>710</v>
      </c>
      <c r="B33" s="164" t="s">
        <v>709</v>
      </c>
      <c r="C33" s="158">
        <v>110092</v>
      </c>
      <c r="D33" s="159" t="s">
        <v>655</v>
      </c>
      <c r="E33" s="160" t="s">
        <v>648</v>
      </c>
    </row>
    <row r="34" spans="1:5">
      <c r="A34" s="161" t="s">
        <v>710</v>
      </c>
      <c r="B34" s="164" t="s">
        <v>709</v>
      </c>
      <c r="C34" s="158">
        <v>110042</v>
      </c>
      <c r="D34" s="159" t="s">
        <v>656</v>
      </c>
      <c r="E34" s="162" t="s">
        <v>622</v>
      </c>
    </row>
    <row r="35" spans="1:5">
      <c r="A35" s="161" t="s">
        <v>710</v>
      </c>
      <c r="B35" s="164" t="s">
        <v>709</v>
      </c>
      <c r="C35" s="158">
        <v>110068</v>
      </c>
      <c r="D35" s="159" t="s">
        <v>657</v>
      </c>
      <c r="E35" s="160" t="s">
        <v>624</v>
      </c>
    </row>
    <row r="36" spans="1:5">
      <c r="A36" s="161" t="s">
        <v>710</v>
      </c>
      <c r="B36" s="164" t="s">
        <v>709</v>
      </c>
      <c r="C36" s="158">
        <v>110138</v>
      </c>
      <c r="D36" s="159" t="s">
        <v>658</v>
      </c>
      <c r="E36" s="162" t="s">
        <v>640</v>
      </c>
    </row>
    <row r="37" spans="1:5">
      <c r="A37" s="161" t="s">
        <v>710</v>
      </c>
      <c r="B37" s="164" t="s">
        <v>709</v>
      </c>
      <c r="C37" s="158">
        <v>110028</v>
      </c>
      <c r="D37" s="159" t="s">
        <v>659</v>
      </c>
      <c r="E37" s="160" t="s">
        <v>624</v>
      </c>
    </row>
    <row r="38" spans="1:5">
      <c r="A38" s="161" t="s">
        <v>710</v>
      </c>
      <c r="B38" s="164" t="s">
        <v>709</v>
      </c>
      <c r="C38" s="158">
        <v>110044</v>
      </c>
      <c r="D38" s="159" t="s">
        <v>660</v>
      </c>
      <c r="E38" s="162" t="s">
        <v>661</v>
      </c>
    </row>
    <row r="39" spans="1:5">
      <c r="A39" s="161" t="s">
        <v>710</v>
      </c>
      <c r="B39" s="164" t="s">
        <v>709</v>
      </c>
      <c r="C39" s="158">
        <v>110001</v>
      </c>
      <c r="D39" s="159" t="s">
        <v>662</v>
      </c>
      <c r="E39" s="160" t="s">
        <v>663</v>
      </c>
    </row>
    <row r="40" spans="1:5">
      <c r="A40" s="161" t="s">
        <v>710</v>
      </c>
      <c r="B40" s="164" t="s">
        <v>709</v>
      </c>
      <c r="C40" s="158">
        <v>110046</v>
      </c>
      <c r="D40" s="159" t="s">
        <v>664</v>
      </c>
      <c r="E40" s="162" t="s">
        <v>665</v>
      </c>
    </row>
    <row r="41" spans="1:5">
      <c r="A41" s="161" t="s">
        <v>710</v>
      </c>
      <c r="B41" s="164" t="s">
        <v>709</v>
      </c>
      <c r="C41" s="158">
        <v>110029</v>
      </c>
      <c r="D41" s="159" t="s">
        <v>666</v>
      </c>
      <c r="E41" s="162" t="s">
        <v>620</v>
      </c>
    </row>
    <row r="42" spans="1:5">
      <c r="A42" s="161" t="s">
        <v>710</v>
      </c>
      <c r="B42" s="164" t="s">
        <v>709</v>
      </c>
      <c r="C42" s="158">
        <v>110060</v>
      </c>
      <c r="D42" s="159" t="s">
        <v>667</v>
      </c>
      <c r="E42" s="160" t="s">
        <v>620</v>
      </c>
    </row>
    <row r="43" spans="1:5">
      <c r="A43" s="161" t="s">
        <v>710</v>
      </c>
      <c r="B43" s="164" t="s">
        <v>709</v>
      </c>
      <c r="C43" s="158">
        <v>110109</v>
      </c>
      <c r="D43" s="159" t="s">
        <v>668</v>
      </c>
      <c r="E43" s="160" t="s">
        <v>669</v>
      </c>
    </row>
    <row r="44" spans="1:5">
      <c r="A44" s="161" t="s">
        <v>710</v>
      </c>
      <c r="B44" s="164" t="s">
        <v>709</v>
      </c>
      <c r="C44" s="158">
        <v>110099</v>
      </c>
      <c r="D44" s="159" t="s">
        <v>670</v>
      </c>
      <c r="E44" s="162" t="s">
        <v>671</v>
      </c>
    </row>
    <row r="45" spans="1:5">
      <c r="A45" s="161" t="s">
        <v>710</v>
      </c>
      <c r="B45" s="164" t="s">
        <v>709</v>
      </c>
      <c r="C45" s="158">
        <v>110136</v>
      </c>
      <c r="D45" s="159" t="s">
        <v>672</v>
      </c>
      <c r="E45" s="162" t="s">
        <v>640</v>
      </c>
    </row>
    <row r="46" spans="1:5">
      <c r="A46" s="161" t="s">
        <v>710</v>
      </c>
      <c r="B46" s="164" t="s">
        <v>709</v>
      </c>
      <c r="C46" s="158">
        <v>110129</v>
      </c>
      <c r="D46" s="159" t="s">
        <v>673</v>
      </c>
      <c r="E46" s="162" t="s">
        <v>674</v>
      </c>
    </row>
    <row r="47" spans="1:5">
      <c r="A47" s="161" t="s">
        <v>710</v>
      </c>
      <c r="B47" s="164" t="s">
        <v>709</v>
      </c>
      <c r="C47" s="158">
        <v>110010</v>
      </c>
      <c r="D47" s="159" t="s">
        <v>675</v>
      </c>
      <c r="E47" s="162" t="s">
        <v>624</v>
      </c>
    </row>
    <row r="48" spans="1:5">
      <c r="A48" s="161" t="s">
        <v>10</v>
      </c>
      <c r="B48" s="164" t="s">
        <v>9</v>
      </c>
      <c r="C48" s="158">
        <v>110045</v>
      </c>
      <c r="D48" s="159" t="s">
        <v>676</v>
      </c>
      <c r="E48" s="162" t="s">
        <v>677</v>
      </c>
    </row>
    <row r="49" spans="1:5">
      <c r="A49" s="161" t="s">
        <v>10</v>
      </c>
      <c r="B49" s="164" t="s">
        <v>9</v>
      </c>
      <c r="C49" s="158">
        <v>110003</v>
      </c>
      <c r="D49" s="159" t="s">
        <v>678</v>
      </c>
      <c r="E49" s="162" t="s">
        <v>637</v>
      </c>
    </row>
    <row r="50" spans="1:5">
      <c r="A50" s="161" t="s">
        <v>10</v>
      </c>
      <c r="B50" s="164" t="s">
        <v>9</v>
      </c>
      <c r="C50" s="158">
        <v>110112</v>
      </c>
      <c r="D50" s="159" t="s">
        <v>679</v>
      </c>
      <c r="E50" s="162" t="s">
        <v>677</v>
      </c>
    </row>
    <row r="51" spans="1:5">
      <c r="A51" s="161" t="s">
        <v>10</v>
      </c>
      <c r="B51" s="164" t="s">
        <v>9</v>
      </c>
      <c r="C51" s="158">
        <v>110022</v>
      </c>
      <c r="D51" s="159" t="s">
        <v>680</v>
      </c>
      <c r="E51" s="160" t="s">
        <v>624</v>
      </c>
    </row>
    <row r="52" spans="1:5">
      <c r="A52" s="161" t="s">
        <v>10</v>
      </c>
      <c r="B52" s="164" t="s">
        <v>9</v>
      </c>
      <c r="C52" s="158">
        <v>110090</v>
      </c>
      <c r="D52" s="159" t="s">
        <v>681</v>
      </c>
      <c r="E52" s="162" t="s">
        <v>682</v>
      </c>
    </row>
    <row r="53" spans="1:5">
      <c r="A53" s="161" t="s">
        <v>10</v>
      </c>
      <c r="B53" s="164" t="s">
        <v>9</v>
      </c>
      <c r="C53" s="158">
        <v>110008</v>
      </c>
      <c r="D53" s="159" t="s">
        <v>683</v>
      </c>
      <c r="E53" s="160" t="s">
        <v>639</v>
      </c>
    </row>
    <row r="54" spans="1:5">
      <c r="A54" s="161" t="s">
        <v>10</v>
      </c>
      <c r="B54" s="164" t="s">
        <v>9</v>
      </c>
      <c r="C54" s="158">
        <v>110087</v>
      </c>
      <c r="D54" s="159" t="s">
        <v>684</v>
      </c>
      <c r="E54" s="160" t="s">
        <v>610</v>
      </c>
    </row>
    <row r="55" spans="1:5">
      <c r="A55" s="161" t="s">
        <v>10</v>
      </c>
      <c r="B55" s="164" t="s">
        <v>9</v>
      </c>
      <c r="C55" s="158">
        <v>110007</v>
      </c>
      <c r="D55" s="159" t="s">
        <v>685</v>
      </c>
      <c r="E55" s="160" t="s">
        <v>686</v>
      </c>
    </row>
    <row r="56" spans="1:5">
      <c r="A56" s="161" t="s">
        <v>10</v>
      </c>
      <c r="B56" s="164" t="s">
        <v>9</v>
      </c>
      <c r="C56" s="158">
        <v>110126</v>
      </c>
      <c r="D56" s="159" t="s">
        <v>687</v>
      </c>
      <c r="E56" s="162" t="s">
        <v>618</v>
      </c>
    </row>
    <row r="57" spans="1:5">
      <c r="A57" s="161" t="s">
        <v>10</v>
      </c>
      <c r="B57" s="164" t="s">
        <v>9</v>
      </c>
      <c r="C57" s="158">
        <v>110083</v>
      </c>
      <c r="D57" s="159" t="s">
        <v>688</v>
      </c>
      <c r="E57" s="160" t="s">
        <v>689</v>
      </c>
    </row>
    <row r="58" spans="1:5">
      <c r="A58" s="161" t="s">
        <v>10</v>
      </c>
      <c r="B58" s="164" t="s">
        <v>9</v>
      </c>
      <c r="C58" s="158">
        <v>110040</v>
      </c>
      <c r="D58" s="159" t="s">
        <v>690</v>
      </c>
      <c r="E58" s="162" t="s">
        <v>674</v>
      </c>
    </row>
    <row r="59" spans="1:5">
      <c r="A59" s="161" t="s">
        <v>10</v>
      </c>
      <c r="B59" s="164" t="s">
        <v>9</v>
      </c>
      <c r="C59" s="158">
        <v>110110</v>
      </c>
      <c r="D59" s="159" t="s">
        <v>691</v>
      </c>
      <c r="E59" s="160" t="s">
        <v>663</v>
      </c>
    </row>
    <row r="60" spans="1:5">
      <c r="A60" s="161" t="s">
        <v>10</v>
      </c>
      <c r="B60" s="164" t="s">
        <v>9</v>
      </c>
      <c r="C60" s="158">
        <v>110118</v>
      </c>
      <c r="D60" s="159" t="s">
        <v>692</v>
      </c>
      <c r="E60" s="160" t="s">
        <v>639</v>
      </c>
    </row>
    <row r="61" spans="1:5">
      <c r="A61" s="161" t="s">
        <v>10</v>
      </c>
      <c r="B61" s="164" t="s">
        <v>9</v>
      </c>
      <c r="C61" s="158">
        <v>110084</v>
      </c>
      <c r="D61" s="159" t="s">
        <v>693</v>
      </c>
      <c r="E61" s="160" t="s">
        <v>624</v>
      </c>
    </row>
    <row r="62" spans="1:5">
      <c r="A62" s="161" t="s">
        <v>10</v>
      </c>
      <c r="B62" s="164" t="s">
        <v>9</v>
      </c>
      <c r="C62" s="158">
        <v>110086</v>
      </c>
      <c r="D62" s="159" t="s">
        <v>694</v>
      </c>
      <c r="E62" s="162" t="s">
        <v>637</v>
      </c>
    </row>
    <row r="63" spans="1:5">
      <c r="A63" s="161" t="s">
        <v>10</v>
      </c>
      <c r="B63" s="164" t="s">
        <v>9</v>
      </c>
      <c r="C63" s="158">
        <v>110081</v>
      </c>
      <c r="D63" s="159" t="s">
        <v>695</v>
      </c>
      <c r="E63" s="162" t="s">
        <v>677</v>
      </c>
    </row>
    <row r="64" spans="1:5">
      <c r="A64" s="161" t="s">
        <v>10</v>
      </c>
      <c r="B64" s="164" t="s">
        <v>9</v>
      </c>
      <c r="C64" s="158">
        <v>110143</v>
      </c>
      <c r="D64" s="159" t="s">
        <v>696</v>
      </c>
      <c r="E64" s="162" t="s">
        <v>689</v>
      </c>
    </row>
    <row r="65" spans="1:5">
      <c r="A65" s="161" t="s">
        <v>10</v>
      </c>
      <c r="B65" s="164" t="s">
        <v>9</v>
      </c>
      <c r="C65" s="158">
        <v>110107</v>
      </c>
      <c r="D65" s="159" t="s">
        <v>697</v>
      </c>
      <c r="E65" s="162" t="s">
        <v>610</v>
      </c>
    </row>
    <row r="66" spans="1:5">
      <c r="A66" s="161" t="s">
        <v>10</v>
      </c>
      <c r="B66" s="164" t="s">
        <v>9</v>
      </c>
      <c r="C66" s="158">
        <v>110128</v>
      </c>
      <c r="D66" s="159" t="s">
        <v>698</v>
      </c>
      <c r="E66" s="162" t="s">
        <v>618</v>
      </c>
    </row>
    <row r="67" spans="1:5">
      <c r="A67" s="161" t="s">
        <v>10</v>
      </c>
      <c r="B67" s="164" t="s">
        <v>9</v>
      </c>
      <c r="C67" s="158">
        <v>110078</v>
      </c>
      <c r="D67" s="165" t="s">
        <v>699</v>
      </c>
      <c r="E67" s="162" t="s">
        <v>677</v>
      </c>
    </row>
    <row r="68" spans="1:5">
      <c r="A68" s="161" t="s">
        <v>10</v>
      </c>
      <c r="B68" s="164" t="s">
        <v>9</v>
      </c>
      <c r="C68" s="158">
        <v>110141</v>
      </c>
      <c r="D68" s="165" t="s">
        <v>700</v>
      </c>
      <c r="E68" s="160" t="s">
        <v>701</v>
      </c>
    </row>
    <row r="69" spans="1:5" ht="17.25" thickBot="1">
      <c r="A69" s="161" t="s">
        <v>10</v>
      </c>
      <c r="B69" s="164" t="s">
        <v>9</v>
      </c>
      <c r="C69" s="166">
        <v>110026</v>
      </c>
      <c r="D69" s="167" t="s">
        <v>61</v>
      </c>
      <c r="E69" s="168" t="s">
        <v>622</v>
      </c>
    </row>
    <row r="70" spans="1:5">
      <c r="D70" s="60"/>
    </row>
    <row r="71" spans="1:5">
      <c r="A71" s="466" t="s">
        <v>702</v>
      </c>
      <c r="B71" s="488"/>
      <c r="C71" s="488"/>
      <c r="D71" s="488"/>
      <c r="E71" s="488"/>
    </row>
    <row r="72" spans="1:5" ht="17.25" thickBot="1">
      <c r="D72" s="60"/>
    </row>
    <row r="73" spans="1:5" ht="17.25" thickBot="1">
      <c r="B73" s="86" t="s">
        <v>14</v>
      </c>
      <c r="C73" s="60"/>
      <c r="D73" s="86" t="s">
        <v>536</v>
      </c>
      <c r="E73" s="86" t="s">
        <v>12</v>
      </c>
    </row>
    <row r="74" spans="1:5" ht="17.25" thickBot="1">
      <c r="B74" s="86" t="s">
        <v>11</v>
      </c>
      <c r="C74" s="9"/>
      <c r="D74" s="86" t="s">
        <v>703</v>
      </c>
      <c r="E74" s="154" t="s">
        <v>704</v>
      </c>
    </row>
    <row r="75" spans="1:5" ht="17.25" thickBot="1">
      <c r="B75" s="86" t="s">
        <v>11</v>
      </c>
      <c r="C75" s="9"/>
      <c r="D75" s="86" t="s">
        <v>705</v>
      </c>
      <c r="E75" s="154" t="s">
        <v>613</v>
      </c>
    </row>
    <row r="76" spans="1:5" ht="17.25" thickBot="1">
      <c r="B76" s="86" t="s">
        <v>11</v>
      </c>
      <c r="C76" s="9"/>
      <c r="D76" s="86" t="s">
        <v>706</v>
      </c>
      <c r="E76" s="169" t="s">
        <v>707</v>
      </c>
    </row>
  </sheetData>
  <mergeCells count="2">
    <mergeCell ref="A1:E1"/>
    <mergeCell ref="A71:E7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22" sqref="F22"/>
    </sheetView>
  </sheetViews>
  <sheetFormatPr defaultRowHeight="16.5"/>
  <cols>
    <col min="3" max="3" width="21" customWidth="1"/>
    <col min="6" max="6" width="21" customWidth="1"/>
  </cols>
  <sheetData>
    <row r="1" spans="1:6" ht="18.75">
      <c r="A1" s="451" t="s">
        <v>732</v>
      </c>
      <c r="B1" s="451"/>
      <c r="C1" s="451"/>
      <c r="D1" s="451"/>
      <c r="E1" s="451"/>
      <c r="F1" s="451"/>
    </row>
    <row r="2" spans="1:6">
      <c r="D2" s="60"/>
      <c r="E2" s="60"/>
    </row>
    <row r="3" spans="1:6">
      <c r="A3" s="358" t="s">
        <v>733</v>
      </c>
      <c r="B3" s="454" t="s">
        <v>734</v>
      </c>
      <c r="C3" s="454"/>
      <c r="D3" s="358" t="s">
        <v>97</v>
      </c>
      <c r="E3" s="358" t="s">
        <v>464</v>
      </c>
      <c r="F3" s="359" t="s">
        <v>711</v>
      </c>
    </row>
    <row r="4" spans="1:6">
      <c r="A4" s="311" t="s">
        <v>437</v>
      </c>
      <c r="B4" s="455" t="s">
        <v>712</v>
      </c>
      <c r="C4" s="455"/>
      <c r="D4" s="360">
        <v>180015</v>
      </c>
      <c r="E4" s="311" t="s">
        <v>713</v>
      </c>
      <c r="F4" s="361" t="s">
        <v>714</v>
      </c>
    </row>
    <row r="5" spans="1:6">
      <c r="A5" s="362" t="s">
        <v>715</v>
      </c>
      <c r="B5" s="455" t="s">
        <v>712</v>
      </c>
      <c r="C5" s="455"/>
      <c r="D5" s="363">
        <v>180006</v>
      </c>
      <c r="E5" s="311" t="s">
        <v>716</v>
      </c>
      <c r="F5" s="361" t="s">
        <v>717</v>
      </c>
    </row>
    <row r="6" spans="1:6">
      <c r="A6" s="360" t="s">
        <v>715</v>
      </c>
      <c r="B6" s="455" t="s">
        <v>712</v>
      </c>
      <c r="C6" s="455"/>
      <c r="D6" s="360">
        <v>180009</v>
      </c>
      <c r="E6" s="311" t="s">
        <v>718</v>
      </c>
      <c r="F6" s="361" t="s">
        <v>719</v>
      </c>
    </row>
    <row r="7" spans="1:6">
      <c r="A7" s="364" t="s">
        <v>720</v>
      </c>
      <c r="B7" s="456" t="s">
        <v>477</v>
      </c>
      <c r="C7" s="456"/>
      <c r="D7" s="364">
        <v>180002</v>
      </c>
      <c r="E7" s="311" t="s">
        <v>721</v>
      </c>
      <c r="F7" s="361" t="s">
        <v>717</v>
      </c>
    </row>
    <row r="8" spans="1:6">
      <c r="A8" s="364" t="s">
        <v>720</v>
      </c>
      <c r="B8" s="456" t="s">
        <v>477</v>
      </c>
      <c r="C8" s="456"/>
      <c r="D8" s="363">
        <v>180008</v>
      </c>
      <c r="E8" s="311" t="s">
        <v>722</v>
      </c>
      <c r="F8" s="361" t="s">
        <v>714</v>
      </c>
    </row>
    <row r="9" spans="1:6">
      <c r="A9" s="363" t="s">
        <v>720</v>
      </c>
      <c r="B9" s="456" t="s">
        <v>477</v>
      </c>
      <c r="C9" s="456"/>
      <c r="D9" s="364">
        <v>180005</v>
      </c>
      <c r="E9" s="311" t="s">
        <v>723</v>
      </c>
      <c r="F9" s="361" t="s">
        <v>717</v>
      </c>
    </row>
    <row r="10" spans="1:6">
      <c r="A10" s="173"/>
      <c r="D10" s="60"/>
      <c r="E10" s="60"/>
    </row>
    <row r="11" spans="1:6" ht="17.25" thickBot="1">
      <c r="A11" s="452" t="s">
        <v>724</v>
      </c>
      <c r="B11" s="453"/>
      <c r="C11" s="453"/>
      <c r="D11" s="453"/>
      <c r="E11" s="453"/>
      <c r="F11" s="453"/>
    </row>
    <row r="12" spans="1:6">
      <c r="A12" s="174"/>
      <c r="D12" s="60"/>
      <c r="E12" s="60"/>
    </row>
    <row r="13" spans="1:6">
      <c r="A13" s="175"/>
      <c r="B13" s="449" t="s">
        <v>725</v>
      </c>
      <c r="C13" s="449"/>
      <c r="D13" s="365"/>
      <c r="E13" s="365" t="s">
        <v>726</v>
      </c>
      <c r="F13" s="365" t="s">
        <v>727</v>
      </c>
    </row>
    <row r="14" spans="1:6" ht="35.25" customHeight="1">
      <c r="A14" s="174"/>
      <c r="B14" s="450" t="s">
        <v>591</v>
      </c>
      <c r="C14" s="450"/>
      <c r="D14" s="366"/>
      <c r="E14" s="311" t="s">
        <v>728</v>
      </c>
      <c r="F14" s="361" t="s">
        <v>714</v>
      </c>
    </row>
    <row r="15" spans="1:6" ht="35.25" customHeight="1">
      <c r="A15" s="176"/>
      <c r="B15" s="450" t="s">
        <v>591</v>
      </c>
      <c r="C15" s="450"/>
      <c r="D15" s="366"/>
      <c r="E15" s="311" t="s">
        <v>729</v>
      </c>
      <c r="F15" s="361" t="s">
        <v>717</v>
      </c>
    </row>
    <row r="16" spans="1:6" ht="35.25" customHeight="1">
      <c r="A16" s="173"/>
      <c r="B16" s="450" t="s">
        <v>591</v>
      </c>
      <c r="C16" s="450"/>
      <c r="D16" s="366"/>
      <c r="E16" s="311" t="s">
        <v>730</v>
      </c>
      <c r="F16" s="361" t="s">
        <v>731</v>
      </c>
    </row>
    <row r="17" spans="1:5">
      <c r="A17" s="175"/>
      <c r="D17" s="60"/>
      <c r="E17" s="60"/>
    </row>
  </sheetData>
  <mergeCells count="13">
    <mergeCell ref="B13:C13"/>
    <mergeCell ref="B14:C14"/>
    <mergeCell ref="B15:C15"/>
    <mergeCell ref="B16:C16"/>
    <mergeCell ref="A1:F1"/>
    <mergeCell ref="A11:F11"/>
    <mergeCell ref="B3:C3"/>
    <mergeCell ref="B4:C4"/>
    <mergeCell ref="B5:C5"/>
    <mergeCell ref="B6:C6"/>
    <mergeCell ref="B7:C7"/>
    <mergeCell ref="B8:C8"/>
    <mergeCell ref="B9:C9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29" sqref="E29"/>
    </sheetView>
  </sheetViews>
  <sheetFormatPr defaultRowHeight="16.5"/>
  <cols>
    <col min="2" max="2" width="28.25" customWidth="1"/>
    <col min="5" max="5" width="19.5" customWidth="1"/>
  </cols>
  <sheetData>
    <row r="1" spans="1:5" ht="18.75">
      <c r="A1" s="451" t="s">
        <v>735</v>
      </c>
      <c r="B1" s="451"/>
      <c r="C1" s="451"/>
      <c r="D1" s="451"/>
      <c r="E1" s="451"/>
    </row>
    <row r="2" spans="1:5" ht="17.25" thickBot="1"/>
    <row r="3" spans="1:5" ht="17.25" thickBot="1">
      <c r="A3" s="177" t="s">
        <v>736</v>
      </c>
      <c r="B3" s="178" t="s">
        <v>737</v>
      </c>
      <c r="C3" s="179" t="s">
        <v>97</v>
      </c>
      <c r="D3" s="179" t="s">
        <v>464</v>
      </c>
      <c r="E3" s="177" t="s">
        <v>738</v>
      </c>
    </row>
    <row r="4" spans="1:5">
      <c r="A4" s="180" t="s">
        <v>739</v>
      </c>
      <c r="B4" s="180" t="s">
        <v>740</v>
      </c>
      <c r="C4" s="181">
        <v>260020</v>
      </c>
      <c r="D4" s="181" t="s">
        <v>741</v>
      </c>
      <c r="E4" s="182" t="s">
        <v>743</v>
      </c>
    </row>
    <row r="5" spans="1:5">
      <c r="A5" s="183" t="s">
        <v>744</v>
      </c>
      <c r="B5" s="180" t="s">
        <v>745</v>
      </c>
      <c r="C5" s="181">
        <v>260052</v>
      </c>
      <c r="D5" s="181" t="s">
        <v>746</v>
      </c>
      <c r="E5" s="184" t="s">
        <v>748</v>
      </c>
    </row>
    <row r="6" spans="1:5">
      <c r="A6" s="183" t="s">
        <v>749</v>
      </c>
      <c r="B6" s="180" t="s">
        <v>750</v>
      </c>
      <c r="C6" s="181">
        <v>260015</v>
      </c>
      <c r="D6" s="181" t="s">
        <v>751</v>
      </c>
      <c r="E6" s="184" t="s">
        <v>753</v>
      </c>
    </row>
    <row r="7" spans="1:5">
      <c r="A7" s="183" t="s">
        <v>754</v>
      </c>
      <c r="B7" s="205" t="s">
        <v>477</v>
      </c>
      <c r="C7" s="181">
        <v>260037</v>
      </c>
      <c r="D7" s="181" t="s">
        <v>755</v>
      </c>
      <c r="E7" s="184" t="s">
        <v>756</v>
      </c>
    </row>
    <row r="8" spans="1:5">
      <c r="A8" s="183" t="s">
        <v>754</v>
      </c>
      <c r="B8" s="205" t="s">
        <v>477</v>
      </c>
      <c r="C8" s="181">
        <v>260036</v>
      </c>
      <c r="D8" s="181" t="s">
        <v>757</v>
      </c>
      <c r="E8" s="184" t="s">
        <v>753</v>
      </c>
    </row>
    <row r="9" spans="1:5">
      <c r="A9" s="183" t="s">
        <v>754</v>
      </c>
      <c r="B9" s="205" t="s">
        <v>477</v>
      </c>
      <c r="C9" s="181">
        <v>260081</v>
      </c>
      <c r="D9" s="181" t="s">
        <v>758</v>
      </c>
      <c r="E9" s="184" t="s">
        <v>759</v>
      </c>
    </row>
    <row r="10" spans="1:5">
      <c r="A10" s="183" t="s">
        <v>760</v>
      </c>
      <c r="B10" s="205" t="s">
        <v>477</v>
      </c>
      <c r="C10" s="181">
        <v>260034</v>
      </c>
      <c r="D10" s="181" t="s">
        <v>761</v>
      </c>
      <c r="E10" s="184" t="s">
        <v>753</v>
      </c>
    </row>
    <row r="11" spans="1:5">
      <c r="A11" s="183" t="s">
        <v>760</v>
      </c>
      <c r="B11" s="205" t="s">
        <v>477</v>
      </c>
      <c r="C11" s="181">
        <v>260001</v>
      </c>
      <c r="D11" s="181" t="s">
        <v>762</v>
      </c>
      <c r="E11" s="184" t="s">
        <v>763</v>
      </c>
    </row>
    <row r="12" spans="1:5">
      <c r="A12" s="183" t="s">
        <v>760</v>
      </c>
      <c r="B12" s="205" t="s">
        <v>477</v>
      </c>
      <c r="C12" s="181">
        <v>260079</v>
      </c>
      <c r="D12" s="181" t="s">
        <v>764</v>
      </c>
      <c r="E12" s="184" t="s">
        <v>765</v>
      </c>
    </row>
    <row r="13" spans="1:5">
      <c r="A13" s="183" t="s">
        <v>760</v>
      </c>
      <c r="B13" s="205" t="s">
        <v>477</v>
      </c>
      <c r="C13" s="181">
        <v>260009</v>
      </c>
      <c r="D13" s="181" t="s">
        <v>766</v>
      </c>
      <c r="E13" s="184" t="s">
        <v>765</v>
      </c>
    </row>
    <row r="14" spans="1:5">
      <c r="A14" s="183" t="s">
        <v>760</v>
      </c>
      <c r="B14" s="205" t="s">
        <v>477</v>
      </c>
      <c r="C14" s="181">
        <v>260024</v>
      </c>
      <c r="D14" s="181" t="s">
        <v>767</v>
      </c>
      <c r="E14" s="184" t="s">
        <v>768</v>
      </c>
    </row>
    <row r="15" spans="1:5">
      <c r="A15" s="183" t="s">
        <v>760</v>
      </c>
      <c r="B15" s="205" t="s">
        <v>769</v>
      </c>
      <c r="C15" s="181">
        <v>260023</v>
      </c>
      <c r="D15" s="181" t="s">
        <v>770</v>
      </c>
      <c r="E15" s="184" t="s">
        <v>771</v>
      </c>
    </row>
    <row r="16" spans="1:5">
      <c r="A16" s="183" t="s">
        <v>760</v>
      </c>
      <c r="B16" s="205" t="s">
        <v>477</v>
      </c>
      <c r="C16" s="181">
        <v>260014</v>
      </c>
      <c r="D16" s="181" t="s">
        <v>772</v>
      </c>
      <c r="E16" s="184" t="s">
        <v>748</v>
      </c>
    </row>
    <row r="17" spans="1:5">
      <c r="A17" s="183" t="s">
        <v>760</v>
      </c>
      <c r="B17" s="205" t="s">
        <v>477</v>
      </c>
      <c r="C17" s="181">
        <v>260027</v>
      </c>
      <c r="D17" s="181" t="s">
        <v>773</v>
      </c>
      <c r="E17" s="184" t="s">
        <v>753</v>
      </c>
    </row>
    <row r="18" spans="1:5">
      <c r="A18" s="183" t="s">
        <v>760</v>
      </c>
      <c r="B18" s="205" t="s">
        <v>477</v>
      </c>
      <c r="C18" s="181">
        <v>260031</v>
      </c>
      <c r="D18" s="181" t="s">
        <v>774</v>
      </c>
      <c r="E18" s="184" t="s">
        <v>775</v>
      </c>
    </row>
    <row r="19" spans="1:5">
      <c r="A19" s="183" t="s">
        <v>760</v>
      </c>
      <c r="B19" s="205" t="s">
        <v>477</v>
      </c>
      <c r="C19" s="181">
        <v>260067</v>
      </c>
      <c r="D19" s="181" t="s">
        <v>776</v>
      </c>
      <c r="E19" s="184" t="s">
        <v>777</v>
      </c>
    </row>
    <row r="20" spans="1:5">
      <c r="A20" s="183" t="s">
        <v>760</v>
      </c>
      <c r="B20" s="205" t="s">
        <v>477</v>
      </c>
      <c r="C20" s="181">
        <v>260058</v>
      </c>
      <c r="D20" s="181" t="s">
        <v>778</v>
      </c>
      <c r="E20" s="184" t="s">
        <v>779</v>
      </c>
    </row>
    <row r="21" spans="1:5">
      <c r="A21" s="183" t="s">
        <v>760</v>
      </c>
      <c r="B21" s="205" t="s">
        <v>477</v>
      </c>
      <c r="C21" s="181">
        <v>260033</v>
      </c>
      <c r="D21" s="181" t="s">
        <v>780</v>
      </c>
      <c r="E21" s="184" t="s">
        <v>748</v>
      </c>
    </row>
    <row r="22" spans="1:5">
      <c r="A22" s="183" t="s">
        <v>760</v>
      </c>
      <c r="B22" s="206" t="s">
        <v>477</v>
      </c>
      <c r="C22" s="181">
        <v>260008</v>
      </c>
      <c r="D22" s="181" t="s">
        <v>781</v>
      </c>
      <c r="E22" s="184" t="s">
        <v>782</v>
      </c>
    </row>
    <row r="23" spans="1:5">
      <c r="A23" s="183" t="s">
        <v>760</v>
      </c>
      <c r="B23" s="206" t="s">
        <v>477</v>
      </c>
      <c r="C23" s="181">
        <v>260057</v>
      </c>
      <c r="D23" s="181" t="s">
        <v>783</v>
      </c>
      <c r="E23" s="184" t="s">
        <v>756</v>
      </c>
    </row>
    <row r="24" spans="1:5">
      <c r="A24" s="183" t="s">
        <v>760</v>
      </c>
      <c r="B24" s="206" t="s">
        <v>477</v>
      </c>
      <c r="C24" s="181">
        <v>260047</v>
      </c>
      <c r="D24" s="181" t="s">
        <v>784</v>
      </c>
      <c r="E24" s="184" t="s">
        <v>748</v>
      </c>
    </row>
    <row r="25" spans="1:5" ht="17.25" thickBot="1">
      <c r="A25" s="185" t="s">
        <v>760</v>
      </c>
      <c r="B25" s="207" t="s">
        <v>477</v>
      </c>
      <c r="C25" s="181">
        <v>260010</v>
      </c>
      <c r="D25" s="181" t="s">
        <v>785</v>
      </c>
      <c r="E25" s="186" t="s">
        <v>786</v>
      </c>
    </row>
    <row r="26" spans="1:5">
      <c r="A26" s="187"/>
      <c r="B26" s="188"/>
      <c r="C26" s="189"/>
      <c r="D26" s="190"/>
      <c r="E26" s="191"/>
    </row>
    <row r="27" spans="1:5">
      <c r="A27" s="457" t="s">
        <v>787</v>
      </c>
      <c r="B27" s="458"/>
      <c r="C27" s="458"/>
      <c r="D27" s="458"/>
      <c r="E27" s="458"/>
    </row>
    <row r="28" spans="1:5" ht="17.25" thickBot="1"/>
    <row r="29" spans="1:5" ht="17.25" thickBot="1">
      <c r="A29" s="192"/>
      <c r="B29" s="152" t="s">
        <v>725</v>
      </c>
      <c r="C29" s="152"/>
      <c r="D29" s="152" t="s">
        <v>2</v>
      </c>
      <c r="E29" s="152" t="s">
        <v>436</v>
      </c>
    </row>
    <row r="30" spans="1:5">
      <c r="B30" s="193" t="s">
        <v>431</v>
      </c>
      <c r="C30" s="194"/>
      <c r="D30" s="195" t="s">
        <v>788</v>
      </c>
      <c r="E30" s="196" t="s">
        <v>742</v>
      </c>
    </row>
    <row r="31" spans="1:5">
      <c r="B31" s="197" t="s">
        <v>431</v>
      </c>
      <c r="C31" s="198"/>
      <c r="D31" s="199" t="s">
        <v>789</v>
      </c>
      <c r="E31" s="200" t="s">
        <v>752</v>
      </c>
    </row>
    <row r="32" spans="1:5" ht="17.25" thickBot="1">
      <c r="B32" s="201" t="s">
        <v>431</v>
      </c>
      <c r="C32" s="202"/>
      <c r="D32" s="203" t="s">
        <v>790</v>
      </c>
      <c r="E32" s="204" t="s">
        <v>747</v>
      </c>
    </row>
  </sheetData>
  <mergeCells count="2">
    <mergeCell ref="A1:E1"/>
    <mergeCell ref="A27:E27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24" sqref="I24"/>
    </sheetView>
  </sheetViews>
  <sheetFormatPr defaultRowHeight="16.5"/>
  <cols>
    <col min="2" max="2" width="28.125" customWidth="1"/>
    <col min="5" max="5" width="17.625" customWidth="1"/>
  </cols>
  <sheetData>
    <row r="1" spans="1:5" ht="18.75">
      <c r="A1" s="451" t="s">
        <v>791</v>
      </c>
      <c r="B1" s="451"/>
      <c r="C1" s="451"/>
      <c r="D1" s="451"/>
      <c r="E1" s="451"/>
    </row>
    <row r="2" spans="1:5" ht="17.25" thickBot="1">
      <c r="C2" s="60"/>
      <c r="D2" s="60"/>
    </row>
    <row r="3" spans="1:5" ht="17.25" thickBot="1">
      <c r="A3" s="177" t="s">
        <v>451</v>
      </c>
      <c r="B3" s="177" t="s">
        <v>452</v>
      </c>
      <c r="C3" s="177" t="s">
        <v>97</v>
      </c>
      <c r="D3" s="177" t="s">
        <v>464</v>
      </c>
      <c r="E3" s="208" t="s">
        <v>711</v>
      </c>
    </row>
    <row r="4" spans="1:5">
      <c r="A4" s="209" t="s">
        <v>437</v>
      </c>
      <c r="B4" s="209" t="s">
        <v>792</v>
      </c>
      <c r="C4" s="210">
        <v>240033</v>
      </c>
      <c r="D4" s="210" t="s">
        <v>793</v>
      </c>
      <c r="E4" s="211" t="s">
        <v>794</v>
      </c>
    </row>
    <row r="5" spans="1:5">
      <c r="A5" s="198" t="s">
        <v>438</v>
      </c>
      <c r="B5" s="209" t="s">
        <v>792</v>
      </c>
      <c r="C5" s="212">
        <v>240022</v>
      </c>
      <c r="D5" s="212" t="s">
        <v>795</v>
      </c>
      <c r="E5" s="213" t="s">
        <v>796</v>
      </c>
    </row>
    <row r="6" spans="1:5">
      <c r="A6" s="198" t="s">
        <v>438</v>
      </c>
      <c r="B6" s="209" t="s">
        <v>792</v>
      </c>
      <c r="C6" s="212">
        <v>240138</v>
      </c>
      <c r="D6" s="212" t="s">
        <v>797</v>
      </c>
      <c r="E6" s="213" t="s">
        <v>798</v>
      </c>
    </row>
    <row r="7" spans="1:5">
      <c r="A7" s="198" t="s">
        <v>439</v>
      </c>
      <c r="B7" s="198" t="s">
        <v>591</v>
      </c>
      <c r="C7" s="212">
        <v>240090</v>
      </c>
      <c r="D7" s="212" t="s">
        <v>799</v>
      </c>
      <c r="E7" s="213" t="s">
        <v>800</v>
      </c>
    </row>
    <row r="8" spans="1:5">
      <c r="A8" s="198" t="s">
        <v>439</v>
      </c>
      <c r="B8" s="198" t="s">
        <v>591</v>
      </c>
      <c r="C8" s="212">
        <v>240024</v>
      </c>
      <c r="D8" s="212" t="s">
        <v>801</v>
      </c>
      <c r="E8" s="213" t="s">
        <v>802</v>
      </c>
    </row>
    <row r="9" spans="1:5">
      <c r="A9" s="198" t="s">
        <v>439</v>
      </c>
      <c r="B9" s="198" t="s">
        <v>591</v>
      </c>
      <c r="C9" s="212">
        <v>240126</v>
      </c>
      <c r="D9" s="212" t="s">
        <v>803</v>
      </c>
      <c r="E9" s="213" t="s">
        <v>804</v>
      </c>
    </row>
    <row r="10" spans="1:5">
      <c r="A10" s="198" t="s">
        <v>441</v>
      </c>
      <c r="B10" s="222" t="s">
        <v>440</v>
      </c>
      <c r="C10" s="212">
        <v>240084</v>
      </c>
      <c r="D10" s="212" t="s">
        <v>805</v>
      </c>
      <c r="E10" s="213" t="s">
        <v>804</v>
      </c>
    </row>
    <row r="11" spans="1:5">
      <c r="A11" s="198" t="s">
        <v>441</v>
      </c>
      <c r="B11" s="222" t="s">
        <v>440</v>
      </c>
      <c r="C11" s="212">
        <v>240093</v>
      </c>
      <c r="D11" s="212" t="s">
        <v>806</v>
      </c>
      <c r="E11" s="213" t="s">
        <v>807</v>
      </c>
    </row>
    <row r="12" spans="1:5">
      <c r="A12" s="198" t="s">
        <v>441</v>
      </c>
      <c r="B12" s="222" t="s">
        <v>440</v>
      </c>
      <c r="C12" s="212">
        <v>240027</v>
      </c>
      <c r="D12" s="212" t="s">
        <v>808</v>
      </c>
      <c r="E12" s="213" t="s">
        <v>796</v>
      </c>
    </row>
    <row r="13" spans="1:5">
      <c r="A13" s="198" t="s">
        <v>441</v>
      </c>
      <c r="B13" s="222" t="s">
        <v>440</v>
      </c>
      <c r="C13" s="212">
        <v>240112</v>
      </c>
      <c r="D13" s="212" t="s">
        <v>353</v>
      </c>
      <c r="E13" s="213" t="s">
        <v>809</v>
      </c>
    </row>
    <row r="14" spans="1:5">
      <c r="A14" s="198" t="s">
        <v>441</v>
      </c>
      <c r="B14" s="222" t="s">
        <v>440</v>
      </c>
      <c r="C14" s="212">
        <v>240003</v>
      </c>
      <c r="D14" s="212" t="s">
        <v>810</v>
      </c>
      <c r="E14" s="213" t="s">
        <v>796</v>
      </c>
    </row>
    <row r="15" spans="1:5">
      <c r="A15" s="198" t="s">
        <v>441</v>
      </c>
      <c r="B15" s="222" t="s">
        <v>440</v>
      </c>
      <c r="C15" s="212">
        <v>240046</v>
      </c>
      <c r="D15" s="212" t="s">
        <v>811</v>
      </c>
      <c r="E15" s="213" t="s">
        <v>807</v>
      </c>
    </row>
    <row r="16" spans="1:5">
      <c r="A16" s="198" t="s">
        <v>441</v>
      </c>
      <c r="B16" s="222" t="s">
        <v>440</v>
      </c>
      <c r="C16" s="212">
        <v>240089</v>
      </c>
      <c r="D16" s="212" t="s">
        <v>812</v>
      </c>
      <c r="E16" s="213" t="s">
        <v>802</v>
      </c>
    </row>
    <row r="17" spans="1:5">
      <c r="A17" s="198" t="s">
        <v>441</v>
      </c>
      <c r="B17" s="222" t="s">
        <v>440</v>
      </c>
      <c r="C17" s="212">
        <v>240083</v>
      </c>
      <c r="D17" s="212" t="s">
        <v>813</v>
      </c>
      <c r="E17" s="213" t="s">
        <v>807</v>
      </c>
    </row>
    <row r="18" spans="1:5">
      <c r="A18" s="198" t="s">
        <v>441</v>
      </c>
      <c r="B18" s="222" t="s">
        <v>440</v>
      </c>
      <c r="C18" s="212">
        <v>240056</v>
      </c>
      <c r="D18" s="212" t="s">
        <v>23</v>
      </c>
      <c r="E18" s="213" t="s">
        <v>800</v>
      </c>
    </row>
    <row r="19" spans="1:5">
      <c r="A19" s="198" t="s">
        <v>441</v>
      </c>
      <c r="B19" s="222" t="s">
        <v>440</v>
      </c>
      <c r="C19" s="212">
        <v>240016</v>
      </c>
      <c r="D19" s="212" t="s">
        <v>814</v>
      </c>
      <c r="E19" s="213" t="s">
        <v>815</v>
      </c>
    </row>
    <row r="20" spans="1:5">
      <c r="A20" s="198" t="s">
        <v>441</v>
      </c>
      <c r="B20" s="222" t="s">
        <v>440</v>
      </c>
      <c r="C20" s="212">
        <v>240012</v>
      </c>
      <c r="D20" s="212" t="s">
        <v>816</v>
      </c>
      <c r="E20" s="213" t="s">
        <v>807</v>
      </c>
    </row>
    <row r="21" spans="1:5">
      <c r="A21" s="198" t="s">
        <v>441</v>
      </c>
      <c r="B21" s="222" t="s">
        <v>440</v>
      </c>
      <c r="C21" s="212">
        <v>240146</v>
      </c>
      <c r="D21" s="212" t="s">
        <v>817</v>
      </c>
      <c r="E21" s="213" t="s">
        <v>818</v>
      </c>
    </row>
    <row r="22" spans="1:5">
      <c r="A22" s="198" t="s">
        <v>441</v>
      </c>
      <c r="B22" s="222" t="s">
        <v>440</v>
      </c>
      <c r="C22" s="212">
        <v>240087</v>
      </c>
      <c r="D22" s="212" t="s">
        <v>819</v>
      </c>
      <c r="E22" s="213" t="s">
        <v>820</v>
      </c>
    </row>
    <row r="23" spans="1:5">
      <c r="A23" s="198" t="s">
        <v>441</v>
      </c>
      <c r="B23" s="222" t="s">
        <v>440</v>
      </c>
      <c r="C23" s="212">
        <v>240044</v>
      </c>
      <c r="D23" s="212" t="s">
        <v>821</v>
      </c>
      <c r="E23" s="213" t="s">
        <v>822</v>
      </c>
    </row>
    <row r="24" spans="1:5">
      <c r="A24" s="198" t="s">
        <v>441</v>
      </c>
      <c r="B24" s="222" t="s">
        <v>440</v>
      </c>
      <c r="C24" s="212">
        <v>240107</v>
      </c>
      <c r="D24" s="212" t="s">
        <v>823</v>
      </c>
      <c r="E24" s="213" t="s">
        <v>824</v>
      </c>
    </row>
    <row r="25" spans="1:5">
      <c r="A25" s="198" t="s">
        <v>441</v>
      </c>
      <c r="B25" s="222" t="s">
        <v>440</v>
      </c>
      <c r="C25" s="212">
        <v>240116</v>
      </c>
      <c r="D25" s="212" t="s">
        <v>825</v>
      </c>
      <c r="E25" s="213" t="s">
        <v>826</v>
      </c>
    </row>
    <row r="26" spans="1:5">
      <c r="A26" s="198" t="s">
        <v>441</v>
      </c>
      <c r="B26" s="222" t="s">
        <v>440</v>
      </c>
      <c r="C26" s="212">
        <v>240141</v>
      </c>
      <c r="D26" s="212" t="s">
        <v>827</v>
      </c>
      <c r="E26" s="213" t="s">
        <v>828</v>
      </c>
    </row>
    <row r="27" spans="1:5" ht="17.25" thickBot="1">
      <c r="A27" s="202" t="s">
        <v>441</v>
      </c>
      <c r="B27" s="223" t="s">
        <v>440</v>
      </c>
      <c r="C27" s="214">
        <v>240102</v>
      </c>
      <c r="D27" s="214" t="s">
        <v>829</v>
      </c>
      <c r="E27" s="215" t="s">
        <v>822</v>
      </c>
    </row>
    <row r="28" spans="1:5">
      <c r="A28" s="173"/>
      <c r="C28" s="60"/>
      <c r="D28" s="60"/>
    </row>
    <row r="29" spans="1:5" ht="17.25" thickBot="1">
      <c r="A29" s="452" t="s">
        <v>830</v>
      </c>
      <c r="B29" s="453"/>
      <c r="C29" s="453"/>
      <c r="D29" s="453"/>
      <c r="E29" s="453"/>
    </row>
    <row r="30" spans="1:5" ht="17.25" thickBot="1">
      <c r="A30" s="174"/>
      <c r="B30" s="459" t="s">
        <v>725</v>
      </c>
      <c r="C30" s="460"/>
    </row>
    <row r="31" spans="1:5">
      <c r="A31" s="176"/>
      <c r="B31" s="216" t="s">
        <v>831</v>
      </c>
      <c r="C31" s="216"/>
      <c r="D31" s="217" t="s">
        <v>832</v>
      </c>
      <c r="E31" s="217" t="s">
        <v>833</v>
      </c>
    </row>
    <row r="32" spans="1:5">
      <c r="A32" s="174"/>
      <c r="B32" s="218" t="s">
        <v>431</v>
      </c>
      <c r="C32" s="218"/>
      <c r="D32" s="171" t="s">
        <v>834</v>
      </c>
      <c r="E32" s="219" t="s">
        <v>835</v>
      </c>
    </row>
    <row r="33" spans="1:5">
      <c r="A33" s="174"/>
      <c r="B33" s="218" t="s">
        <v>431</v>
      </c>
      <c r="C33" s="218"/>
      <c r="D33" s="171" t="s">
        <v>836</v>
      </c>
      <c r="E33" s="219" t="s">
        <v>837</v>
      </c>
    </row>
    <row r="34" spans="1:5" ht="17.25" thickBot="1">
      <c r="A34" s="176"/>
      <c r="B34" s="220" t="s">
        <v>431</v>
      </c>
      <c r="C34" s="220"/>
      <c r="D34" s="172" t="s">
        <v>838</v>
      </c>
      <c r="E34" s="221" t="s">
        <v>839</v>
      </c>
    </row>
    <row r="35" spans="1:5">
      <c r="A35" s="176"/>
      <c r="C35" s="60"/>
      <c r="D35" s="60"/>
    </row>
  </sheetData>
  <mergeCells count="3">
    <mergeCell ref="A1:E1"/>
    <mergeCell ref="A29:E29"/>
    <mergeCell ref="B30:C30"/>
  </mergeCells>
  <phoneticPr fontId="1" type="noConversion"/>
  <conditionalFormatting sqref="D34">
    <cfRule type="cellIs" dxfId="35" priority="1" operator="equal">
      <formula>"제4고사실"</formula>
    </cfRule>
    <cfRule type="cellIs" dxfId="34" priority="2" operator="equal">
      <formula>"제3고사실"</formula>
    </cfRule>
    <cfRule type="cellIs" dxfId="33" priority="3" operator="equal">
      <formula>"제2고사실"</formula>
    </cfRule>
    <cfRule type="cellIs" dxfId="32" priority="4" operator="equal">
      <formula>"제1고사실"</formula>
    </cfRule>
  </conditionalFormatting>
  <conditionalFormatting sqref="D32">
    <cfRule type="cellIs" dxfId="31" priority="9" operator="equal">
      <formula>"제4고사실"</formula>
    </cfRule>
    <cfRule type="cellIs" dxfId="30" priority="10" operator="equal">
      <formula>"제3고사실"</formula>
    </cfRule>
    <cfRule type="cellIs" dxfId="29" priority="11" operator="equal">
      <formula>"제2고사실"</formula>
    </cfRule>
    <cfRule type="cellIs" dxfId="28" priority="12" operator="equal">
      <formula>"제1고사실"</formula>
    </cfRule>
  </conditionalFormatting>
  <conditionalFormatting sqref="D33">
    <cfRule type="cellIs" dxfId="27" priority="5" operator="equal">
      <formula>"제4고사실"</formula>
    </cfRule>
    <cfRule type="cellIs" dxfId="26" priority="6" operator="equal">
      <formula>"제3고사실"</formula>
    </cfRule>
    <cfRule type="cellIs" dxfId="25" priority="7" operator="equal">
      <formula>"제2고사실"</formula>
    </cfRule>
    <cfRule type="cellIs" dxfId="24" priority="8" operator="equal">
      <formula>"제1고사실"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경기</vt:lpstr>
      <vt:lpstr>강원</vt:lpstr>
      <vt:lpstr>대구</vt:lpstr>
      <vt:lpstr>대전</vt:lpstr>
      <vt:lpstr>부산</vt:lpstr>
      <vt:lpstr>서울</vt:lpstr>
      <vt:lpstr>세종</vt:lpstr>
      <vt:lpstr>전남</vt:lpstr>
      <vt:lpstr>충남</vt:lpstr>
      <vt:lpstr>충북</vt:lpstr>
      <vt:lpstr>울산</vt:lpstr>
      <vt:lpstr>경북</vt:lpstr>
      <vt:lpstr>경남</vt:lpstr>
      <vt:lpstr>광주</vt:lpstr>
      <vt:lpstr>전북</vt:lpstr>
      <vt:lpstr>제주</vt:lpstr>
      <vt:lpstr>인천</vt:lpstr>
    </vt:vector>
  </TitlesOfParts>
  <Company>학교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선생님</dc:creator>
  <cp:lastModifiedBy>Windows 사용자</cp:lastModifiedBy>
  <cp:lastPrinted>2014-05-20T07:38:53Z</cp:lastPrinted>
  <dcterms:created xsi:type="dcterms:W3CDTF">2011-05-23T06:34:31Z</dcterms:created>
  <dcterms:modified xsi:type="dcterms:W3CDTF">2018-05-23T10:02:58Z</dcterms:modified>
</cp:coreProperties>
</file>