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9.지리올림피아드\6.지역대회\"/>
    </mc:Choice>
  </mc:AlternateContent>
  <bookViews>
    <workbookView xWindow="0" yWindow="0" windowWidth="23295" windowHeight="11100" activeTab="5"/>
  </bookViews>
  <sheets>
    <sheet name="서울" sheetId="1" r:id="rId1"/>
    <sheet name="부산" sheetId="2" r:id="rId2"/>
    <sheet name="인천" sheetId="3" r:id="rId3"/>
    <sheet name="대구" sheetId="4" r:id="rId4"/>
    <sheet name="대전" sheetId="5" r:id="rId5"/>
    <sheet name="광주" sheetId="6" r:id="rId6"/>
    <sheet name="세종" sheetId="17" r:id="rId7"/>
    <sheet name="울산" sheetId="7" r:id="rId8"/>
    <sheet name="경기" sheetId="8" r:id="rId9"/>
    <sheet name="강원" sheetId="9" r:id="rId10"/>
    <sheet name="경남" sheetId="13" r:id="rId11"/>
    <sheet name="경북" sheetId="14" r:id="rId12"/>
    <sheet name="전남" sheetId="15" r:id="rId13"/>
    <sheet name="전북" sheetId="16" r:id="rId14"/>
    <sheet name="제주" sheetId="10" r:id="rId15"/>
    <sheet name="충남" sheetId="11" r:id="rId16"/>
    <sheet name="충북" sheetId="12" r:id="rId17"/>
  </sheets>
  <externalReferences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3" l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</calcChain>
</file>

<file path=xl/sharedStrings.xml><?xml version="1.0" encoding="utf-8"?>
<sst xmlns="http://schemas.openxmlformats.org/spreadsheetml/2006/main" count="2666" uniqueCount="933">
  <si>
    <t>수험번호</t>
  </si>
  <si>
    <t>이름</t>
  </si>
  <si>
    <t>학교</t>
  </si>
  <si>
    <t>대상</t>
    <phoneticPr fontId="2" type="noConversion"/>
  </si>
  <si>
    <t>양＊원</t>
  </si>
  <si>
    <t>보인고등학교</t>
  </si>
  <si>
    <t>금상</t>
    <phoneticPr fontId="2" type="noConversion"/>
  </si>
  <si>
    <t>대한지리학회장상</t>
    <phoneticPr fontId="2" type="noConversion"/>
  </si>
  <si>
    <t>윤＊민</t>
  </si>
  <si>
    <t>단국대학교사범대학부속고등학교</t>
  </si>
  <si>
    <t>박＊신</t>
  </si>
  <si>
    <t>중동고등학교</t>
  </si>
  <si>
    <t>은상</t>
    <phoneticPr fontId="2" type="noConversion"/>
  </si>
  <si>
    <t>전국지리올림피아드특별위원장상</t>
    <phoneticPr fontId="2" type="noConversion"/>
  </si>
  <si>
    <t>강＊훈</t>
  </si>
  <si>
    <t>양정고등학교</t>
  </si>
  <si>
    <t>김＊영</t>
  </si>
  <si>
    <t>용문고등학교</t>
  </si>
  <si>
    <t>이＊욱</t>
  </si>
  <si>
    <t>홍익대학교사범대학부속고등학교</t>
  </si>
  <si>
    <t>동상</t>
    <phoneticPr fontId="2" type="noConversion"/>
  </si>
  <si>
    <t>유＊훈</t>
  </si>
  <si>
    <t>중산고등학교</t>
  </si>
  <si>
    <t>이＊진</t>
  </si>
  <si>
    <t>이＊호</t>
  </si>
  <si>
    <t>영동일고등학교</t>
  </si>
  <si>
    <t>허＊문</t>
  </si>
  <si>
    <t>경기고등학교</t>
  </si>
  <si>
    <t>장＊종</t>
  </si>
  <si>
    <t>하나고등학교</t>
  </si>
  <si>
    <t>임＊영</t>
  </si>
  <si>
    <t>김＊윤</t>
  </si>
  <si>
    <t>이＊빈</t>
  </si>
  <si>
    <t>보성고등학교</t>
  </si>
  <si>
    <t>김＊형</t>
  </si>
  <si>
    <t>동양고등학교</t>
  </si>
  <si>
    <t>임＊준</t>
  </si>
  <si>
    <t>선덕고등학교</t>
  </si>
  <si>
    <t>김＊환</t>
  </si>
  <si>
    <t>이화여자대학교사범대학부속이화금란고등학교</t>
  </si>
  <si>
    <t>장＊원</t>
  </si>
  <si>
    <t>윤＊준</t>
  </si>
  <si>
    <t>김＊중</t>
  </si>
  <si>
    <t>정＊찬</t>
  </si>
  <si>
    <t>성남고등학교</t>
  </si>
  <si>
    <t>이＊민</t>
  </si>
  <si>
    <t>강＊현</t>
  </si>
  <si>
    <t>윤＊원</t>
  </si>
  <si>
    <t>배재고등학교</t>
  </si>
  <si>
    <t>곽＊호</t>
  </si>
  <si>
    <t>서울국제고등학교</t>
  </si>
  <si>
    <t>강＊하</t>
  </si>
  <si>
    <t>김＊현</t>
  </si>
  <si>
    <t>최＊우</t>
  </si>
  <si>
    <t>안＊영</t>
  </si>
  <si>
    <t>김＊민</t>
  </si>
  <si>
    <t>이＊구</t>
  </si>
  <si>
    <t>나＊돈</t>
  </si>
  <si>
    <t>이＊하</t>
  </si>
  <si>
    <t>이＊은</t>
  </si>
  <si>
    <t>권＊훈</t>
  </si>
  <si>
    <t>김＊주</t>
  </si>
  <si>
    <t>전＊현</t>
  </si>
  <si>
    <t>상암고등학교</t>
  </si>
  <si>
    <t>한가람고등학교</t>
  </si>
  <si>
    <t>임＊윤</t>
  </si>
  <si>
    <t>이＊원</t>
  </si>
  <si>
    <t>권＊진</t>
  </si>
  <si>
    <t>박＊우</t>
  </si>
  <si>
    <t>박＊규</t>
  </si>
  <si>
    <t>이＊혁</t>
  </si>
  <si>
    <t>성동고등학교</t>
  </si>
  <si>
    <t>한＊엽</t>
  </si>
  <si>
    <t>배＊빈</t>
  </si>
  <si>
    <t>문＊진</t>
  </si>
  <si>
    <t>동국대학교사범대학부속고등학교</t>
  </si>
  <si>
    <t>박＊진</t>
  </si>
  <si>
    <t>중앙여자고등학교</t>
  </si>
  <si>
    <t>구＊지</t>
  </si>
  <si>
    <t>백암고등학교</t>
  </si>
  <si>
    <t>차＊훈</t>
  </si>
  <si>
    <t>신목고등학교</t>
  </si>
  <si>
    <t>강＊구</t>
  </si>
  <si>
    <t>한＊호</t>
  </si>
  <si>
    <t>임＊</t>
  </si>
  <si>
    <t>경성고등학교</t>
  </si>
  <si>
    <t>은광여자고등학교</t>
  </si>
  <si>
    <t>이＊엽</t>
  </si>
  <si>
    <t>이화여자고등학교</t>
  </si>
  <si>
    <t>최＊형</t>
  </si>
  <si>
    <t>이＊성</t>
  </si>
  <si>
    <t>박＊경</t>
  </si>
  <si>
    <t>최＊혁</t>
  </si>
  <si>
    <t>신림고등학교</t>
  </si>
  <si>
    <t>곽＊용</t>
  </si>
  <si>
    <t>이＊현</t>
  </si>
  <si>
    <t>신현고등학교</t>
  </si>
  <si>
    <t>조＊민</t>
  </si>
  <si>
    <t>박＊연</t>
  </si>
  <si>
    <t>대상~동상 수상자 66명 지리올림피아드 전국대회 출전 자격 부여</t>
    <phoneticPr fontId="2" type="noConversion"/>
  </si>
  <si>
    <t>정＊우</t>
  </si>
  <si>
    <t>이＊석</t>
  </si>
  <si>
    <t>김＊승</t>
  </si>
  <si>
    <t>2019년 제20회 전국지리올림피아드 서울 지역 수상자 명단</t>
    <phoneticPr fontId="2" type="noConversion"/>
  </si>
  <si>
    <t>수상내역</t>
    <phoneticPr fontId="2" type="noConversion"/>
  </si>
  <si>
    <t>수상훈격</t>
    <phoneticPr fontId="2" type="noConversion"/>
  </si>
  <si>
    <t>지도교사상</t>
    <phoneticPr fontId="2" type="noConversion"/>
  </si>
  <si>
    <t>성명</t>
    <phoneticPr fontId="2" type="noConversion"/>
  </si>
  <si>
    <t>학교</t>
    <phoneticPr fontId="2" type="noConversion"/>
  </si>
  <si>
    <t>양정고등학교</t>
    <phoneticPr fontId="2" type="noConversion"/>
  </si>
  <si>
    <t>보인고등학교</t>
    <phoneticPr fontId="2" type="noConversion"/>
  </si>
  <si>
    <t>하나고등학교</t>
    <phoneticPr fontId="2" type="noConversion"/>
  </si>
  <si>
    <t>고＊겸</t>
  </si>
  <si>
    <t>부산대학교 사범대학 부설고등학교</t>
  </si>
  <si>
    <t>이＊승</t>
  </si>
  <si>
    <t>센텀고등학교</t>
  </si>
  <si>
    <t>정＊현</t>
  </si>
  <si>
    <t>부산국제고등학교</t>
  </si>
  <si>
    <t>박＊호</t>
  </si>
  <si>
    <t>동래고등학교</t>
  </si>
  <si>
    <t>이＊재</t>
  </si>
  <si>
    <t>장안제일고등학교</t>
  </si>
  <si>
    <t>김＊신</t>
  </si>
  <si>
    <t>이＊건</t>
  </si>
  <si>
    <t>부산외국어고등학교</t>
  </si>
  <si>
    <t>강＊우</t>
  </si>
  <si>
    <t>김＊원</t>
  </si>
  <si>
    <t>문현여자고등학교</t>
  </si>
  <si>
    <t>김＊우</t>
  </si>
  <si>
    <t>부산남일고등학교</t>
  </si>
  <si>
    <t>김＊범</t>
  </si>
  <si>
    <t>이＊인</t>
  </si>
  <si>
    <t>건국고등학교</t>
  </si>
  <si>
    <t>허＊영</t>
  </si>
  <si>
    <t>윤＊인</t>
  </si>
  <si>
    <t>동래여자고등학교</t>
  </si>
  <si>
    <t>덕문여자고등학교</t>
  </si>
  <si>
    <t>임＊민</t>
  </si>
  <si>
    <t>김＊동</t>
  </si>
  <si>
    <t>사상고등학교</t>
  </si>
  <si>
    <t>최＊수</t>
  </si>
  <si>
    <t>브니엘고등학교</t>
  </si>
  <si>
    <t>홍＊현</t>
  </si>
  <si>
    <t>강＊연</t>
  </si>
  <si>
    <t>명호고등학교</t>
  </si>
  <si>
    <t>박＊환</t>
  </si>
  <si>
    <t>차＊주</t>
  </si>
  <si>
    <t>학산여자고등학교</t>
  </si>
  <si>
    <t>노＊재</t>
  </si>
  <si>
    <t>김＊태</t>
  </si>
  <si>
    <t>연제고등학교</t>
  </si>
  <si>
    <t>전＊준</t>
  </si>
  <si>
    <t>안＊연</t>
  </si>
  <si>
    <t>임＊수</t>
  </si>
  <si>
    <t>분포고등학교</t>
  </si>
  <si>
    <t>2019년 제20회 전국지리올림피아드 부산 지역 수상자 명단</t>
    <phoneticPr fontId="2" type="noConversion"/>
  </si>
  <si>
    <t>수상내역</t>
    <phoneticPr fontId="2" type="noConversion"/>
  </si>
  <si>
    <t>수상훈격</t>
    <phoneticPr fontId="2" type="noConversion"/>
  </si>
  <si>
    <t>대상</t>
    <phoneticPr fontId="2" type="noConversion"/>
  </si>
  <si>
    <t>부산광역시교육감상</t>
    <phoneticPr fontId="2" type="noConversion"/>
  </si>
  <si>
    <t>금상</t>
    <phoneticPr fontId="2" type="noConversion"/>
  </si>
  <si>
    <t>은상</t>
    <phoneticPr fontId="2" type="noConversion"/>
  </si>
  <si>
    <t>동상</t>
    <phoneticPr fontId="2" type="noConversion"/>
  </si>
  <si>
    <t>전국지리올림피아드특별위원장상</t>
    <phoneticPr fontId="2" type="noConversion"/>
  </si>
  <si>
    <t>대상~동상 수상자 32명 지리올림피아드 전국대회 출전 자격 부여</t>
    <phoneticPr fontId="2" type="noConversion"/>
  </si>
  <si>
    <t>지도교사상</t>
    <phoneticPr fontId="2" type="noConversion"/>
  </si>
  <si>
    <t>성명</t>
    <phoneticPr fontId="2" type="noConversion"/>
  </si>
  <si>
    <t>학교</t>
    <phoneticPr fontId="2" type="noConversion"/>
  </si>
  <si>
    <t>대한지리학회장상</t>
    <phoneticPr fontId="2" type="noConversion"/>
  </si>
  <si>
    <t>안 * 영</t>
    <phoneticPr fontId="2" type="noConversion"/>
  </si>
  <si>
    <t>부산대학교 사범대학 부설고등학교</t>
    <phoneticPr fontId="2" type="noConversion"/>
  </si>
  <si>
    <t>민 * 식</t>
    <phoneticPr fontId="2" type="noConversion"/>
  </si>
  <si>
    <t>센텀고등학교</t>
    <phoneticPr fontId="2" type="noConversion"/>
  </si>
  <si>
    <t>이 * 창</t>
    <phoneticPr fontId="2" type="noConversion"/>
  </si>
  <si>
    <t>부산국제고등학교</t>
    <phoneticPr fontId="2" type="noConversion"/>
  </si>
  <si>
    <t>남＊웅</t>
  </si>
  <si>
    <t>조＊호</t>
  </si>
  <si>
    <t>황＊욱</t>
  </si>
  <si>
    <t>장＊훈</t>
  </si>
  <si>
    <t>유＊성</t>
  </si>
  <si>
    <t>김＊훈</t>
  </si>
  <si>
    <t>김＊찬</t>
  </si>
  <si>
    <t>김＊</t>
  </si>
  <si>
    <t>이＊한</t>
  </si>
  <si>
    <t>신＊성</t>
  </si>
  <si>
    <t>최＊인</t>
  </si>
  <si>
    <t>서＊나</t>
  </si>
  <si>
    <t>임＊홍</t>
  </si>
  <si>
    <t>박＊원</t>
  </si>
  <si>
    <t>임＊훈</t>
  </si>
  <si>
    <t>송＊록</t>
  </si>
  <si>
    <t>정＊민</t>
  </si>
  <si>
    <t>심＊상</t>
  </si>
  <si>
    <t>주＊은</t>
  </si>
  <si>
    <t>이＊천</t>
  </si>
  <si>
    <t>김＊수</t>
  </si>
  <si>
    <t>정＊원</t>
  </si>
  <si>
    <t>이＊웅</t>
  </si>
  <si>
    <t>문＊국</t>
  </si>
  <si>
    <t>전＊람</t>
  </si>
  <si>
    <t>남＊빈</t>
  </si>
  <si>
    <t>인천광역시교육감상</t>
  </si>
  <si>
    <t>신＊화</t>
  </si>
  <si>
    <t>박＊란</t>
  </si>
  <si>
    <t>2019년 제20회 전국지리올림피아드 인천 지역 수상자 명단</t>
    <phoneticPr fontId="2" type="noConversion"/>
  </si>
  <si>
    <t>수상내역</t>
    <phoneticPr fontId="2" type="noConversion"/>
  </si>
  <si>
    <t>수상훈격</t>
    <phoneticPr fontId="2" type="noConversion"/>
  </si>
  <si>
    <t>대상</t>
    <phoneticPr fontId="2" type="noConversion"/>
  </si>
  <si>
    <t>인천광역시교육감상</t>
    <phoneticPr fontId="2" type="noConversion"/>
  </si>
  <si>
    <t>금상</t>
    <phoneticPr fontId="2" type="noConversion"/>
  </si>
  <si>
    <t>인천광역시교육감상</t>
    <phoneticPr fontId="2" type="noConversion"/>
  </si>
  <si>
    <t>은상</t>
    <phoneticPr fontId="2" type="noConversion"/>
  </si>
  <si>
    <t>인천광역시교육감상</t>
    <phoneticPr fontId="2" type="noConversion"/>
  </si>
  <si>
    <t>은상</t>
    <phoneticPr fontId="2" type="noConversion"/>
  </si>
  <si>
    <t>인천광역시교육감상</t>
    <phoneticPr fontId="2" type="noConversion"/>
  </si>
  <si>
    <t>동상</t>
    <phoneticPr fontId="2" type="noConversion"/>
  </si>
  <si>
    <t>전국지리올림피아드특별위원장상</t>
    <phoneticPr fontId="2" type="noConversion"/>
  </si>
  <si>
    <t>동상</t>
    <phoneticPr fontId="2" type="noConversion"/>
  </si>
  <si>
    <t>전국지리올림피아드특별위원장상</t>
    <phoneticPr fontId="2" type="noConversion"/>
  </si>
  <si>
    <t>동상</t>
    <phoneticPr fontId="2" type="noConversion"/>
  </si>
  <si>
    <t>전국지리올림피아드특별위원장상</t>
    <phoneticPr fontId="2" type="noConversion"/>
  </si>
  <si>
    <t>동상</t>
    <phoneticPr fontId="2" type="noConversion"/>
  </si>
  <si>
    <t>전국지리올림피아드특별위원장상</t>
    <phoneticPr fontId="2" type="noConversion"/>
  </si>
  <si>
    <t>대상~동상 수상자 30명 지리올림피아드 전국대회 출전 자격 부여</t>
    <phoneticPr fontId="2" type="noConversion"/>
  </si>
  <si>
    <t>지도교사상</t>
    <phoneticPr fontId="2" type="noConversion"/>
  </si>
  <si>
    <t>성명</t>
    <phoneticPr fontId="2" type="noConversion"/>
  </si>
  <si>
    <t>학교</t>
    <phoneticPr fontId="2" type="noConversion"/>
  </si>
  <si>
    <t>대인고등학교</t>
    <phoneticPr fontId="2" type="noConversion"/>
  </si>
  <si>
    <t>계산고등학교</t>
    <phoneticPr fontId="2" type="noConversion"/>
  </si>
  <si>
    <t>삼산고등학교</t>
    <phoneticPr fontId="2" type="noConversion"/>
  </si>
  <si>
    <t>이＊웅</t>
    <phoneticPr fontId="2" type="noConversion"/>
  </si>
  <si>
    <t>대구계성고등학교</t>
  </si>
  <si>
    <t>우＊학</t>
  </si>
  <si>
    <t>능인고등학교</t>
  </si>
  <si>
    <t>홍＊준</t>
  </si>
  <si>
    <t>대륜고등학교</t>
  </si>
  <si>
    <t>성＊경</t>
  </si>
  <si>
    <t>대구여자고등학교</t>
  </si>
  <si>
    <t>최＊석</t>
  </si>
  <si>
    <t>달성고등학교</t>
  </si>
  <si>
    <t>권＊현</t>
  </si>
  <si>
    <t>윤＊빈</t>
  </si>
  <si>
    <t>경일여자고등학교</t>
  </si>
  <si>
    <t>한＊리</t>
  </si>
  <si>
    <t>류＊태</t>
  </si>
  <si>
    <t>김＊헌</t>
  </si>
  <si>
    <t>대구외국어고등학교</t>
  </si>
  <si>
    <t>이＊훈</t>
  </si>
  <si>
    <t>성광고등학교</t>
  </si>
  <si>
    <t>김＊규</t>
  </si>
  <si>
    <t>원화여자고등학교</t>
  </si>
  <si>
    <t>김＊은</t>
  </si>
  <si>
    <t>홍＊</t>
  </si>
  <si>
    <t>손＊영</t>
  </si>
  <si>
    <t>이＊영</t>
  </si>
  <si>
    <t>경북여자고등학교</t>
  </si>
  <si>
    <t>장＊민</t>
  </si>
  <si>
    <t>이＊림</t>
  </si>
  <si>
    <t>박＊윤</t>
  </si>
  <si>
    <t>손＊주</t>
  </si>
  <si>
    <t>2019년 제20회 전국지리올림피아드 대구지역 수상자 명단</t>
    <phoneticPr fontId="2" type="noConversion"/>
  </si>
  <si>
    <t>학년</t>
    <phoneticPr fontId="2" type="noConversion"/>
  </si>
  <si>
    <t>대상</t>
    <phoneticPr fontId="17" type="noConversion"/>
  </si>
  <si>
    <t>대구광역시교육감상</t>
    <phoneticPr fontId="17" type="noConversion"/>
  </si>
  <si>
    <t>3</t>
    <phoneticPr fontId="2" type="noConversion"/>
  </si>
  <si>
    <t>금상</t>
    <phoneticPr fontId="17" type="noConversion"/>
  </si>
  <si>
    <t>2</t>
    <phoneticPr fontId="2" type="noConversion"/>
  </si>
  <si>
    <t>은상</t>
    <phoneticPr fontId="17" type="noConversion"/>
  </si>
  <si>
    <t>전국지리올림피아드특별위원장상</t>
    <phoneticPr fontId="17" type="noConversion"/>
  </si>
  <si>
    <t>동상</t>
    <phoneticPr fontId="17" type="noConversion"/>
  </si>
  <si>
    <t>1</t>
    <phoneticPr fontId="2" type="noConversion"/>
  </si>
  <si>
    <t>대상~동상 수상자 28명 지리올림피아드 전국대회 출전 자격 부여</t>
    <phoneticPr fontId="2" type="noConversion"/>
  </si>
  <si>
    <t>대구광역시교육감상</t>
    <phoneticPr fontId="2" type="noConversion"/>
  </si>
  <si>
    <t>대구계성고등학교</t>
    <phoneticPr fontId="2" type="noConversion"/>
  </si>
  <si>
    <t>능인고등학교</t>
    <phoneticPr fontId="2" type="noConversion"/>
  </si>
  <si>
    <t>대륜고등학교</t>
    <phoneticPr fontId="2" type="noConversion"/>
  </si>
  <si>
    <t>강＊규</t>
  </si>
  <si>
    <t>김＊성</t>
  </si>
  <si>
    <t>도＊영</t>
  </si>
  <si>
    <t>김＊랑</t>
  </si>
  <si>
    <t>김＊진</t>
  </si>
  <si>
    <t>양＊욱</t>
  </si>
  <si>
    <t>한＊윤</t>
  </si>
  <si>
    <t>박＊정</t>
  </si>
  <si>
    <t>양＊민</t>
  </si>
  <si>
    <t>전＊재</t>
  </si>
  <si>
    <t>김＊하</t>
  </si>
  <si>
    <t>김＊석</t>
  </si>
  <si>
    <t>신＊규</t>
  </si>
  <si>
    <t>김＊서</t>
  </si>
  <si>
    <t>김＊인</t>
  </si>
  <si>
    <t>류＊빈</t>
  </si>
  <si>
    <t>정＊</t>
  </si>
  <si>
    <t>이＊희</t>
  </si>
  <si>
    <t>김＊연</t>
  </si>
  <si>
    <t>정＊웅</t>
  </si>
  <si>
    <t>박＊후</t>
  </si>
  <si>
    <t>최＊헌</t>
  </si>
  <si>
    <t>송＊수</t>
  </si>
  <si>
    <t>조＊경</t>
  </si>
  <si>
    <t>홍＊영</t>
  </si>
  <si>
    <t>조＊준</t>
  </si>
  <si>
    <t>천＊진</t>
  </si>
  <si>
    <t>전＊혜</t>
  </si>
  <si>
    <t>이＊상</t>
  </si>
  <si>
    <t>고＊산</t>
  </si>
  <si>
    <t>오＊우</t>
  </si>
  <si>
    <t>하＊수</t>
  </si>
  <si>
    <t>손＊희</t>
  </si>
  <si>
    <t>정＊준</t>
  </si>
  <si>
    <t>이＊선</t>
  </si>
  <si>
    <t>김＊호</t>
  </si>
  <si>
    <t>이＊환</t>
  </si>
  <si>
    <t>유＊상</t>
  </si>
  <si>
    <t>장려상</t>
    <phoneticPr fontId="2" type="noConversion"/>
  </si>
  <si>
    <t>보문고등학교</t>
    <phoneticPr fontId="2" type="noConversion"/>
  </si>
  <si>
    <t>2019년 제20회 전국지리올림피아드 대전 지역 수상자 명단</t>
    <phoneticPr fontId="2" type="noConversion"/>
  </si>
  <si>
    <t>수상내역</t>
    <phoneticPr fontId="2" type="noConversion"/>
  </si>
  <si>
    <t>수상훈격</t>
    <phoneticPr fontId="2" type="noConversion"/>
  </si>
  <si>
    <t>대상</t>
    <phoneticPr fontId="2" type="noConversion"/>
  </si>
  <si>
    <t>대전광역시교육감상</t>
    <phoneticPr fontId="2" type="noConversion"/>
  </si>
  <si>
    <t>대덕고등학교</t>
    <phoneticPr fontId="2" type="noConversion"/>
  </si>
  <si>
    <t>금상</t>
    <phoneticPr fontId="2" type="noConversion"/>
  </si>
  <si>
    <t>대한지리학회장상</t>
    <phoneticPr fontId="2" type="noConversion"/>
  </si>
  <si>
    <t>충남고등학교</t>
    <phoneticPr fontId="2" type="noConversion"/>
  </si>
  <si>
    <t>대전고등학교</t>
    <phoneticPr fontId="2" type="noConversion"/>
  </si>
  <si>
    <t>은상</t>
    <phoneticPr fontId="2" type="noConversion"/>
  </si>
  <si>
    <t>전국지리올림피아드특별위원장상</t>
    <phoneticPr fontId="2" type="noConversion"/>
  </si>
  <si>
    <t>대전외국어고등학교</t>
    <phoneticPr fontId="2" type="noConversion"/>
  </si>
  <si>
    <t>유성고등학교</t>
    <phoneticPr fontId="2" type="noConversion"/>
  </si>
  <si>
    <t>대전만년고등학교</t>
    <phoneticPr fontId="2" type="noConversion"/>
  </si>
  <si>
    <t>동상</t>
    <phoneticPr fontId="2" type="noConversion"/>
  </si>
  <si>
    <t>대전동산고등학교</t>
    <phoneticPr fontId="2" type="noConversion"/>
  </si>
  <si>
    <t>동방고등학교</t>
    <phoneticPr fontId="2" type="noConversion"/>
  </si>
  <si>
    <t>동대전고등학교</t>
    <phoneticPr fontId="2" type="noConversion"/>
  </si>
  <si>
    <t>대전괴정고등학교</t>
    <phoneticPr fontId="2" type="noConversion"/>
  </si>
  <si>
    <t>대전전민고등학교</t>
    <phoneticPr fontId="2" type="noConversion"/>
  </si>
  <si>
    <t>대전제일고등학교</t>
    <phoneticPr fontId="2" type="noConversion"/>
  </si>
  <si>
    <t>장려상</t>
    <phoneticPr fontId="2" type="noConversion"/>
  </si>
  <si>
    <t>대전지리올림피아드특별위원장상</t>
    <phoneticPr fontId="2" type="noConversion"/>
  </si>
  <si>
    <t>대전대신고등학교</t>
    <phoneticPr fontId="2" type="noConversion"/>
  </si>
  <si>
    <t>대전여자고등학교</t>
    <phoneticPr fontId="2" type="noConversion"/>
  </si>
  <si>
    <t>서대전여자고등학교</t>
    <phoneticPr fontId="2" type="noConversion"/>
  </si>
  <si>
    <t>서대전고등학교</t>
    <phoneticPr fontId="2" type="noConversion"/>
  </si>
  <si>
    <t>보문고등학교</t>
    <phoneticPr fontId="2" type="noConversion"/>
  </si>
  <si>
    <t>대전복수고등학교</t>
    <phoneticPr fontId="2" type="noConversion"/>
  </si>
  <si>
    <t>대전가오고등학교</t>
    <phoneticPr fontId="2" type="noConversion"/>
  </si>
  <si>
    <t>대전지족고등학교</t>
    <phoneticPr fontId="2" type="noConversion"/>
  </si>
  <si>
    <t>대상~동상 수상자 21명 지리올림피아드 전국대회 출전 자격 부여</t>
    <phoneticPr fontId="2" type="noConversion"/>
  </si>
  <si>
    <t>지도교사상</t>
    <phoneticPr fontId="2" type="noConversion"/>
  </si>
  <si>
    <t>성명</t>
    <phoneticPr fontId="2" type="noConversion"/>
  </si>
  <si>
    <t>학교</t>
    <phoneticPr fontId="2" type="noConversion"/>
  </si>
  <si>
    <t>2019년 제20회 전국지리올림피아드 광주 지역 수상자 명단</t>
    <phoneticPr fontId="2" type="noConversion"/>
  </si>
  <si>
    <t>광주숭일고등학교</t>
    <phoneticPr fontId="2" type="noConversion"/>
  </si>
  <si>
    <t>황＊준</t>
  </si>
  <si>
    <t>광주고등학교</t>
    <phoneticPr fontId="2" type="noConversion"/>
  </si>
  <si>
    <t>전남대학교 사범부설고등학교</t>
    <phoneticPr fontId="2" type="noConversion"/>
  </si>
  <si>
    <t>장＊석</t>
  </si>
  <si>
    <t>숭덕고등학교</t>
    <phoneticPr fontId="2" type="noConversion"/>
  </si>
  <si>
    <t>김＊빈</t>
  </si>
  <si>
    <t>상무고등학교</t>
    <phoneticPr fontId="2" type="noConversion"/>
  </si>
  <si>
    <t>장＊성</t>
  </si>
  <si>
    <t>광주제일고등학교</t>
    <phoneticPr fontId="2" type="noConversion"/>
  </si>
  <si>
    <t>광주지리올림피아드특별위원장상</t>
    <phoneticPr fontId="2" type="noConversion"/>
  </si>
  <si>
    <t>광주인성고등학교</t>
    <phoneticPr fontId="2" type="noConversion"/>
  </si>
  <si>
    <t>국제고등학교</t>
    <phoneticPr fontId="2" type="noConversion"/>
  </si>
  <si>
    <t>모＊희</t>
  </si>
  <si>
    <t>김＊솜</t>
  </si>
  <si>
    <t>문정여자고등학교</t>
    <phoneticPr fontId="2" type="noConversion"/>
  </si>
  <si>
    <t>광주서석고등학교</t>
    <phoneticPr fontId="2" type="noConversion"/>
  </si>
  <si>
    <t>최＊섭</t>
  </si>
  <si>
    <t>광주과학고등학교</t>
    <phoneticPr fontId="2" type="noConversion"/>
  </si>
  <si>
    <t>민＊경</t>
  </si>
  <si>
    <t>이＊나</t>
  </si>
  <si>
    <t>박＊상</t>
  </si>
  <si>
    <t>운남고등학교</t>
    <phoneticPr fontId="2" type="noConversion"/>
  </si>
  <si>
    <t>송＊훈</t>
  </si>
  <si>
    <t>조선대학교부속고등학교</t>
    <phoneticPr fontId="2" type="noConversion"/>
  </si>
  <si>
    <t>마＊민</t>
  </si>
  <si>
    <t>이＊행</t>
  </si>
  <si>
    <t>전＊휘</t>
  </si>
  <si>
    <t>금호고등학교</t>
    <phoneticPr fontId="2" type="noConversion"/>
  </si>
  <si>
    <t>박＊빈</t>
  </si>
  <si>
    <t>최＊은</t>
  </si>
  <si>
    <t>류＊환</t>
  </si>
  <si>
    <t>박＊영</t>
  </si>
  <si>
    <t>송＊완</t>
  </si>
  <si>
    <t>최＊나</t>
  </si>
  <si>
    <t>오＊은</t>
  </si>
  <si>
    <t>대성여자고등학교</t>
    <phoneticPr fontId="2" type="noConversion"/>
  </si>
  <si>
    <t>김＊종</t>
  </si>
  <si>
    <t>이＊범</t>
  </si>
  <si>
    <t>김＊희</t>
  </si>
  <si>
    <t>이＊우</t>
  </si>
  <si>
    <t>대상~동상 수상자 41명 지리올림피아드 전국대회 출전 자격 부여</t>
    <phoneticPr fontId="2" type="noConversion"/>
  </si>
  <si>
    <t>김＊금</t>
  </si>
  <si>
    <t>숭일고등학교</t>
    <phoneticPr fontId="2" type="noConversion"/>
  </si>
  <si>
    <t>김＊숙</t>
  </si>
  <si>
    <t xml:space="preserve">박＊주 </t>
  </si>
  <si>
    <t>전남대학교사범부설고등학교</t>
    <phoneticPr fontId="2" type="noConversion"/>
  </si>
  <si>
    <t>2019년 제20회 전국지리올림피아드 울산 지역 수상자 명단</t>
    <phoneticPr fontId="2" type="noConversion"/>
  </si>
  <si>
    <t>수상훈격</t>
    <phoneticPr fontId="2" type="noConversion"/>
  </si>
  <si>
    <t>대상</t>
    <phoneticPr fontId="2" type="noConversion"/>
  </si>
  <si>
    <t>교육감상</t>
    <phoneticPr fontId="2" type="noConversion"/>
  </si>
  <si>
    <t>울산스포츠과학고등학교</t>
    <phoneticPr fontId="17" type="noConversion"/>
  </si>
  <si>
    <t>금상</t>
    <phoneticPr fontId="2" type="noConversion"/>
  </si>
  <si>
    <t>교육감상</t>
    <phoneticPr fontId="2" type="noConversion"/>
  </si>
  <si>
    <t>문수고등학교</t>
    <phoneticPr fontId="17" type="noConversion"/>
  </si>
  <si>
    <t>손＊원</t>
  </si>
  <si>
    <t>울산고등학교</t>
    <phoneticPr fontId="17" type="noConversion"/>
  </si>
  <si>
    <t>은상</t>
    <phoneticPr fontId="2" type="noConversion"/>
  </si>
  <si>
    <t>전국지리올림피아드특별위원장상</t>
    <phoneticPr fontId="2" type="noConversion"/>
  </si>
  <si>
    <t>학성고등학교</t>
    <phoneticPr fontId="17" type="noConversion"/>
  </si>
  <si>
    <t>정＊혁</t>
  </si>
  <si>
    <t>울산외국어고등학교</t>
    <phoneticPr fontId="17" type="noConversion"/>
  </si>
  <si>
    <t>동상</t>
    <phoneticPr fontId="2" type="noConversion"/>
  </si>
  <si>
    <t>박＊재</t>
  </si>
  <si>
    <t>경의고등학교</t>
    <phoneticPr fontId="17" type="noConversion"/>
  </si>
  <si>
    <t>울산외국어고등학교</t>
    <phoneticPr fontId="17" type="noConversion"/>
  </si>
  <si>
    <t>박＊서</t>
  </si>
  <si>
    <t>신＊원</t>
  </si>
  <si>
    <t>무룡고등학교</t>
    <phoneticPr fontId="17" type="noConversion"/>
  </si>
  <si>
    <t>대현고등학교</t>
    <phoneticPr fontId="17" type="noConversion"/>
  </si>
  <si>
    <t>학성고등학교</t>
    <phoneticPr fontId="17" type="noConversion"/>
  </si>
  <si>
    <t>주＊진</t>
  </si>
  <si>
    <t>울산경의고등학교</t>
    <phoneticPr fontId="17" type="noConversion"/>
  </si>
  <si>
    <t>정＊영</t>
  </si>
  <si>
    <t>대송고등학교</t>
    <phoneticPr fontId="17" type="noConversion"/>
  </si>
  <si>
    <t>곽＊현</t>
  </si>
  <si>
    <t>장＊우</t>
  </si>
  <si>
    <t>대상~동상 수상자 17명 지리올림피아드 전국대회 출전 자격 부여</t>
    <phoneticPr fontId="2" type="noConversion"/>
  </si>
  <si>
    <t>이＊주</t>
  </si>
  <si>
    <t>울산스포츠과학고등학교</t>
    <phoneticPr fontId="17" type="noConversion"/>
  </si>
  <si>
    <t>김＊미</t>
  </si>
  <si>
    <t>대한지리학회장상</t>
    <phoneticPr fontId="2" type="noConversion"/>
  </si>
  <si>
    <t>문수고등학교</t>
    <phoneticPr fontId="17" type="noConversion"/>
  </si>
  <si>
    <t>2019년 제20회 전국지리올림피아드 경기 지역 수상자 명단</t>
  </si>
  <si>
    <t>수상내역</t>
  </si>
  <si>
    <t>수상훈격</t>
  </si>
  <si>
    <t>대상</t>
  </si>
  <si>
    <t>대한지리학회장상</t>
  </si>
  <si>
    <t>배＊완</t>
  </si>
  <si>
    <t>안양외국어고등학교</t>
  </si>
  <si>
    <t>금상</t>
  </si>
  <si>
    <t>유＊윤</t>
  </si>
  <si>
    <t>고잔고등학교</t>
  </si>
  <si>
    <t>한민고등학교</t>
  </si>
  <si>
    <t>은상</t>
  </si>
  <si>
    <t>전국지리올림피아드특별위원장상</t>
  </si>
  <si>
    <t>성남외국어고등학교</t>
  </si>
  <si>
    <t>고양국제고등학교</t>
  </si>
  <si>
    <t>광휘고등학교</t>
  </si>
  <si>
    <t>동상</t>
  </si>
  <si>
    <t>임＊하</t>
  </si>
  <si>
    <t>군포고등학교</t>
  </si>
  <si>
    <t>박＊준</t>
  </si>
  <si>
    <t>화성고등학교</t>
  </si>
  <si>
    <t>동탄고등학교</t>
  </si>
  <si>
    <t>추＊준</t>
  </si>
  <si>
    <t>이＊경</t>
  </si>
  <si>
    <t>방＊호</t>
  </si>
  <si>
    <t>평택고등학교</t>
  </si>
  <si>
    <t>황＊림</t>
  </si>
  <si>
    <t>선＊우</t>
  </si>
  <si>
    <t>용호고등학교</t>
  </si>
  <si>
    <t>양＊태</t>
  </si>
  <si>
    <t>고＊훈</t>
  </si>
  <si>
    <t>가좌고등학교</t>
  </si>
  <si>
    <t>와부고등학교</t>
  </si>
  <si>
    <t>권＊</t>
  </si>
  <si>
    <t>서＊관</t>
  </si>
  <si>
    <t>동화고등학교</t>
  </si>
  <si>
    <t>차＊진</t>
  </si>
  <si>
    <t>양지고등학교</t>
  </si>
  <si>
    <t>김＊준</t>
  </si>
  <si>
    <t>수성고등학교</t>
  </si>
  <si>
    <t>동탄국제고등학교</t>
  </si>
  <si>
    <t>송＊도</t>
  </si>
  <si>
    <t>운중고등학교</t>
  </si>
  <si>
    <t>홍＊은</t>
  </si>
  <si>
    <t>이＊수</t>
  </si>
  <si>
    <t>효성고등학교</t>
  </si>
  <si>
    <t>명＊석</t>
  </si>
  <si>
    <t>동두천외국어고등학교</t>
  </si>
  <si>
    <t>최＊재</t>
  </si>
  <si>
    <t>수원외국어고등학교</t>
  </si>
  <si>
    <t>박＊형</t>
  </si>
  <si>
    <t>풍생고등학교</t>
  </si>
  <si>
    <t>이＊준</t>
  </si>
  <si>
    <t>함현고등학교</t>
  </si>
  <si>
    <t>원미고등학교</t>
  </si>
  <si>
    <t>김＊협</t>
  </si>
  <si>
    <t>홍＊희</t>
  </si>
  <si>
    <t>사＊제</t>
  </si>
  <si>
    <t>안곡고등학교</t>
  </si>
  <si>
    <t>한＊우</t>
  </si>
  <si>
    <t>김＊웅</t>
  </si>
  <si>
    <t>주＊안</t>
  </si>
  <si>
    <t>노＊은</t>
  </si>
  <si>
    <t>한백고등학교</t>
  </si>
  <si>
    <t>황＊경</t>
  </si>
  <si>
    <t>이천고등학교</t>
  </si>
  <si>
    <t>손＊우</t>
  </si>
  <si>
    <t>안산동산고등학교</t>
  </si>
  <si>
    <t>강＊선</t>
  </si>
  <si>
    <t>최＊환</t>
  </si>
  <si>
    <t>동패고등학교</t>
  </si>
  <si>
    <t>송우고등학교</t>
  </si>
  <si>
    <t>심＊정</t>
  </si>
  <si>
    <t>저현고등학교</t>
  </si>
  <si>
    <t>신＊순</t>
  </si>
  <si>
    <t>이＊</t>
  </si>
  <si>
    <t>동탄중앙고등학교</t>
  </si>
  <si>
    <t>교하고등학교</t>
  </si>
  <si>
    <t>이＊형</t>
  </si>
  <si>
    <t>광명북고등학교</t>
  </si>
  <si>
    <t>권＊연</t>
  </si>
  <si>
    <t>신한고등학교</t>
  </si>
  <si>
    <t>노＊완</t>
  </si>
  <si>
    <t>통진고등학교</t>
  </si>
  <si>
    <t>권＊준</t>
  </si>
  <si>
    <t>화홍고등학교</t>
  </si>
  <si>
    <t>이＊린</t>
  </si>
  <si>
    <t>상일고등학교</t>
  </si>
  <si>
    <t>형＊훈</t>
  </si>
  <si>
    <t>위＊인</t>
  </si>
  <si>
    <t>김포외국어고등학교</t>
  </si>
  <si>
    <t>별가람고등학교</t>
  </si>
  <si>
    <t>조종고등학교</t>
  </si>
  <si>
    <t>조＊주</t>
  </si>
  <si>
    <t>광교고등학교</t>
  </si>
  <si>
    <t>송＊호</t>
  </si>
  <si>
    <t>낙생고등학교</t>
  </si>
  <si>
    <t>나＊석</t>
  </si>
  <si>
    <t>정＊성</t>
  </si>
  <si>
    <t>장려상</t>
  </si>
  <si>
    <t>경기도중등지리교육연구회장상</t>
  </si>
  <si>
    <t>장＊진</t>
  </si>
  <si>
    <t>임＊현</t>
  </si>
  <si>
    <t>대평고등학교</t>
  </si>
  <si>
    <t>박＊홍</t>
  </si>
  <si>
    <t>문＊준</t>
  </si>
  <si>
    <t>소래고등학교</t>
  </si>
  <si>
    <t>현＊준</t>
  </si>
  <si>
    <t>숙지고등학교</t>
  </si>
  <si>
    <t>홍＊연</t>
  </si>
  <si>
    <t>최＊예</t>
  </si>
  <si>
    <t>봉담고등학교</t>
  </si>
  <si>
    <t>권＊서</t>
  </si>
  <si>
    <t>신＊훈</t>
  </si>
  <si>
    <t>안＊수</t>
  </si>
  <si>
    <t>양＊진</t>
  </si>
  <si>
    <t>고양동산고등학교</t>
  </si>
  <si>
    <t>대상~동상 수상자 81명 지리올림피아드 전국대회 출전 자격 부여</t>
  </si>
  <si>
    <t>지도교사상</t>
  </si>
  <si>
    <t>성명</t>
  </si>
  <si>
    <t>최＊근</t>
  </si>
  <si>
    <t>이＊란</t>
  </si>
  <si>
    <t>김＊락</t>
  </si>
  <si>
    <t>대성고</t>
  </si>
  <si>
    <t>명＊호</t>
  </si>
  <si>
    <t>민족사관고</t>
  </si>
  <si>
    <t>심＊서</t>
  </si>
  <si>
    <t>춘천고</t>
  </si>
  <si>
    <t>김＊길</t>
  </si>
  <si>
    <t>설악고</t>
  </si>
  <si>
    <t>김＊아</t>
  </si>
  <si>
    <t>장성여고</t>
  </si>
  <si>
    <t>박＊승</t>
  </si>
  <si>
    <t>횡성고</t>
  </si>
  <si>
    <t>장＊서</t>
  </si>
  <si>
    <t>함＊석</t>
  </si>
  <si>
    <t>강릉고</t>
  </si>
  <si>
    <t>평창고</t>
  </si>
  <si>
    <t>남＊식</t>
  </si>
  <si>
    <t>김＊식</t>
  </si>
  <si>
    <t>유＊승</t>
  </si>
  <si>
    <t>삼척고</t>
  </si>
  <si>
    <t>조＊현</t>
  </si>
  <si>
    <t>강릉여고</t>
  </si>
  <si>
    <t>정＊빈</t>
  </si>
  <si>
    <t>강릉명륜고</t>
  </si>
  <si>
    <t>정＊덕</t>
  </si>
  <si>
    <t>강＊석</t>
  </si>
  <si>
    <t>2019년 제20회 전국지리올림피아드 강원 지역 수상자 명단</t>
    <phoneticPr fontId="2" type="noConversion"/>
  </si>
  <si>
    <t>강원도교육감</t>
    <phoneticPr fontId="2" type="noConversion"/>
  </si>
  <si>
    <t>대상~동상 수상자 19명 지리올림피아드 전국대회 출전 자격 부여</t>
    <phoneticPr fontId="2" type="noConversion"/>
  </si>
  <si>
    <t>대성고등학교</t>
    <phoneticPr fontId="2" type="noConversion"/>
  </si>
  <si>
    <t>춘천고등학교</t>
    <phoneticPr fontId="2" type="noConversion"/>
  </si>
  <si>
    <t>변＊민</t>
  </si>
  <si>
    <t>문＊민</t>
  </si>
  <si>
    <t>옥＊영</t>
  </si>
  <si>
    <t>정＊엽</t>
  </si>
  <si>
    <t>문＊현</t>
  </si>
  <si>
    <t>고＊진</t>
  </si>
  <si>
    <t>노＊훈</t>
  </si>
  <si>
    <t>남＊우</t>
  </si>
  <si>
    <t>강＊진</t>
  </si>
  <si>
    <t>이＊록</t>
  </si>
  <si>
    <t>박＊필</t>
  </si>
  <si>
    <t>박＊린</t>
  </si>
  <si>
    <t>김＊한</t>
  </si>
  <si>
    <t>오＊헌</t>
  </si>
  <si>
    <t>황＊준수</t>
  </si>
  <si>
    <t>안＊환</t>
  </si>
  <si>
    <t>노＊현</t>
  </si>
  <si>
    <t>노＊빈</t>
  </si>
  <si>
    <t>여＊석</t>
  </si>
  <si>
    <t>정＊윤</t>
  </si>
  <si>
    <t>정＊진</t>
  </si>
  <si>
    <t>김＊운</t>
  </si>
  <si>
    <t>이＊용</t>
  </si>
  <si>
    <t>정＊호</t>
  </si>
  <si>
    <t>2019년 제20회 전국지리올림피아드 경남 지역 수상자 명단</t>
    <phoneticPr fontId="2" type="noConversion"/>
  </si>
  <si>
    <t>국립경상대학교총장상</t>
    <phoneticPr fontId="2" type="noConversion"/>
  </si>
  <si>
    <t>진주동명고등학교</t>
    <phoneticPr fontId="2" type="noConversion"/>
  </si>
  <si>
    <t>창원중앙고등학교</t>
    <phoneticPr fontId="2" type="noConversion"/>
  </si>
  <si>
    <t>마산제일고등학교</t>
    <phoneticPr fontId="2" type="noConversion"/>
  </si>
  <si>
    <t>국립경상대학교사범대학장상</t>
    <phoneticPr fontId="2" type="noConversion"/>
  </si>
  <si>
    <t>범어고등학교</t>
    <phoneticPr fontId="2" type="noConversion"/>
  </si>
  <si>
    <t>동원고등학교</t>
    <phoneticPr fontId="2" type="noConversion"/>
  </si>
  <si>
    <t>창원대암고등학교</t>
    <phoneticPr fontId="2" type="noConversion"/>
  </si>
  <si>
    <t>합천고등학교</t>
    <phoneticPr fontId="2" type="noConversion"/>
  </si>
  <si>
    <t>창원문성고등학교</t>
    <phoneticPr fontId="2" type="noConversion"/>
  </si>
  <si>
    <t>진주외국어고등학교</t>
    <phoneticPr fontId="2" type="noConversion"/>
  </si>
  <si>
    <t>경상대학교사범대학부설고등학교</t>
    <phoneticPr fontId="2" type="noConversion"/>
  </si>
  <si>
    <t>함양고등학교</t>
    <phoneticPr fontId="2" type="noConversion"/>
  </si>
  <si>
    <t>칠원고등학교</t>
    <phoneticPr fontId="2" type="noConversion"/>
  </si>
  <si>
    <t>김해여자고등학교</t>
    <phoneticPr fontId="2" type="noConversion"/>
  </si>
  <si>
    <t>창원성민여자고등학교</t>
    <phoneticPr fontId="2" type="noConversion"/>
  </si>
  <si>
    <t>물금고등학교</t>
    <phoneticPr fontId="2" type="noConversion"/>
  </si>
  <si>
    <t>함안고등학교</t>
    <phoneticPr fontId="2" type="noConversion"/>
  </si>
  <si>
    <t>거제상문고등학교</t>
    <phoneticPr fontId="2" type="noConversion"/>
  </si>
  <si>
    <t>연초고등학교</t>
    <phoneticPr fontId="2" type="noConversion"/>
  </si>
  <si>
    <t>대상~동상 수상자34명 지리올림피아드 전국대회 출전 자격 부여</t>
    <phoneticPr fontId="2" type="noConversion"/>
  </si>
  <si>
    <t>구＊현</t>
  </si>
  <si>
    <t>천＊빈</t>
  </si>
  <si>
    <t>홍＊기</t>
  </si>
  <si>
    <t>박＊령</t>
  </si>
  <si>
    <t>피＊솔</t>
  </si>
  <si>
    <t>원＊하</t>
  </si>
  <si>
    <t>김＊재</t>
  </si>
  <si>
    <t>허＊</t>
  </si>
  <si>
    <t>장＊교</t>
  </si>
  <si>
    <t>신＊현</t>
  </si>
  <si>
    <t>정＊록</t>
  </si>
  <si>
    <t>강＊은</t>
  </si>
  <si>
    <t>안＊범</t>
  </si>
  <si>
    <t>오＊민</t>
  </si>
  <si>
    <t>권＊은</t>
  </si>
  <si>
    <t>권＊억</t>
  </si>
  <si>
    <t>권＊룡</t>
  </si>
  <si>
    <t>정＊라</t>
  </si>
  <si>
    <t>이＊철</t>
  </si>
  <si>
    <t>김천고등학교</t>
    <phoneticPr fontId="2" type="noConversion"/>
  </si>
  <si>
    <t>안동고등학교</t>
    <phoneticPr fontId="17" type="noConversion"/>
  </si>
  <si>
    <t>포항고등학교</t>
    <phoneticPr fontId="17" type="noConversion"/>
  </si>
  <si>
    <t>영동고등학교</t>
    <phoneticPr fontId="17" type="noConversion"/>
  </si>
  <si>
    <t>영일고등학교</t>
    <phoneticPr fontId="17" type="noConversion"/>
  </si>
  <si>
    <t>링컨학교</t>
    <phoneticPr fontId="17" type="noConversion"/>
  </si>
  <si>
    <t>포항제철고등학교</t>
    <phoneticPr fontId="17" type="noConversion"/>
  </si>
  <si>
    <t>경일고등학교</t>
    <phoneticPr fontId="17" type="noConversion"/>
  </si>
  <si>
    <t>형곡고등학교</t>
    <phoneticPr fontId="17" type="noConversion"/>
  </si>
  <si>
    <t>문창고등학교</t>
    <phoneticPr fontId="17" type="noConversion"/>
  </si>
  <si>
    <t>구미고등학교</t>
    <phoneticPr fontId="17" type="noConversion"/>
  </si>
  <si>
    <t>석적고등학교</t>
    <phoneticPr fontId="17" type="noConversion"/>
  </si>
  <si>
    <t>안강여자고등학교</t>
    <phoneticPr fontId="17" type="noConversion"/>
  </si>
  <si>
    <t>경산고등학교</t>
    <phoneticPr fontId="17" type="noConversion"/>
  </si>
  <si>
    <t>이서고등학교</t>
    <phoneticPr fontId="17" type="noConversion"/>
  </si>
  <si>
    <t>안동고등학교</t>
    <phoneticPr fontId="2" type="noConversion"/>
  </si>
  <si>
    <t>포항고등학교</t>
    <phoneticPr fontId="2" type="noConversion"/>
  </si>
  <si>
    <t>2019년 제20회 전국지리올림피아드 경북지역 수상자 명단</t>
    <phoneticPr fontId="2" type="noConversion"/>
  </si>
  <si>
    <t>조＊혁</t>
  </si>
  <si>
    <t>강＊형</t>
  </si>
  <si>
    <t>유＊현</t>
  </si>
  <si>
    <t>강＊식</t>
  </si>
  <si>
    <t>서＊림</t>
  </si>
  <si>
    <t>강＊원</t>
  </si>
  <si>
    <t>이＊도</t>
  </si>
  <si>
    <t>임＊셉</t>
  </si>
  <si>
    <t>배＊령</t>
  </si>
  <si>
    <t>노＊우</t>
  </si>
  <si>
    <t>박＊화</t>
  </si>
  <si>
    <t>한＊욱</t>
  </si>
  <si>
    <t>박＊선</t>
  </si>
  <si>
    <t>문＊원</t>
  </si>
  <si>
    <t>2019년 제20회 전국지리올림피아드 전남 지역 수상자 명단</t>
    <phoneticPr fontId="2" type="noConversion"/>
  </si>
  <si>
    <t>수상내역</t>
    <phoneticPr fontId="2" type="noConversion"/>
  </si>
  <si>
    <t>수상훈격</t>
    <phoneticPr fontId="2" type="noConversion"/>
  </si>
  <si>
    <t>대상</t>
    <phoneticPr fontId="2" type="noConversion"/>
  </si>
  <si>
    <t>교육감상</t>
    <phoneticPr fontId="2" type="noConversion"/>
  </si>
  <si>
    <t>광양고등학교</t>
    <phoneticPr fontId="2" type="noConversion"/>
  </si>
  <si>
    <t>금상</t>
    <phoneticPr fontId="2" type="noConversion"/>
  </si>
  <si>
    <t>목포덕인고등학교</t>
    <phoneticPr fontId="2" type="noConversion"/>
  </si>
  <si>
    <t>은상</t>
    <phoneticPr fontId="2" type="noConversion"/>
  </si>
  <si>
    <t>전국지리올림피아드특별위원장상</t>
    <phoneticPr fontId="2" type="noConversion"/>
  </si>
  <si>
    <t>목포홍일고등학교</t>
    <phoneticPr fontId="2" type="noConversion"/>
  </si>
  <si>
    <t>구례고등학교</t>
    <phoneticPr fontId="2" type="noConversion"/>
  </si>
  <si>
    <t>동상</t>
    <phoneticPr fontId="2" type="noConversion"/>
  </si>
  <si>
    <t>해남고등학교</t>
    <phoneticPr fontId="2" type="noConversion"/>
  </si>
  <si>
    <t>순천복성고등학교</t>
    <phoneticPr fontId="2" type="noConversion"/>
  </si>
  <si>
    <t>완도고등학교</t>
    <phoneticPr fontId="2" type="noConversion"/>
  </si>
  <si>
    <t>조도고등학교</t>
    <phoneticPr fontId="2" type="noConversion"/>
  </si>
  <si>
    <t>여수충무고등학교</t>
    <phoneticPr fontId="2" type="noConversion"/>
  </si>
  <si>
    <t>순천고등학교</t>
    <phoneticPr fontId="2" type="noConversion"/>
  </si>
  <si>
    <t>약산고등학교</t>
    <phoneticPr fontId="2" type="noConversion"/>
  </si>
  <si>
    <t>안좌고등학교</t>
    <phoneticPr fontId="2" type="noConversion"/>
  </si>
  <si>
    <t>대상~동상 수상자 32명 지리올림피아드 전국대회 출전 자격 부여</t>
    <phoneticPr fontId="2" type="noConversion"/>
  </si>
  <si>
    <t>지도교사상</t>
    <phoneticPr fontId="2" type="noConversion"/>
  </si>
  <si>
    <t>성명</t>
    <phoneticPr fontId="2" type="noConversion"/>
  </si>
  <si>
    <t>학교</t>
    <phoneticPr fontId="2" type="noConversion"/>
  </si>
  <si>
    <t>대한지리학회장상</t>
    <phoneticPr fontId="2" type="noConversion"/>
  </si>
  <si>
    <t>전북 교육감상</t>
  </si>
  <si>
    <t>전북대사대부설고등학교</t>
  </si>
  <si>
    <t>전북교육감상</t>
  </si>
  <si>
    <t>군산제일고등학교</t>
    <phoneticPr fontId="2" type="noConversion"/>
  </si>
  <si>
    <t>2019년 제20회 전국지리올림피아드 전북 지역 수상자 명단</t>
    <phoneticPr fontId="2" type="noConversion"/>
  </si>
  <si>
    <t>전북 교육감상</t>
    <phoneticPr fontId="2" type="noConversion"/>
  </si>
  <si>
    <t>탁＊찬</t>
  </si>
  <si>
    <t>전주고등학교</t>
    <phoneticPr fontId="2" type="noConversion"/>
  </si>
  <si>
    <t>윤＊현</t>
  </si>
  <si>
    <t>신＊민</t>
  </si>
  <si>
    <t>은＊연</t>
  </si>
  <si>
    <t>오＊록</t>
  </si>
  <si>
    <t>전북제일고등학교</t>
    <phoneticPr fontId="2" type="noConversion"/>
  </si>
  <si>
    <t>권＊혁</t>
  </si>
  <si>
    <t>황＊현</t>
  </si>
  <si>
    <t>남원여자고등학교</t>
    <phoneticPr fontId="2" type="noConversion"/>
  </si>
  <si>
    <t>최＊호</t>
  </si>
  <si>
    <t>백산고등학교</t>
    <phoneticPr fontId="2" type="noConversion"/>
  </si>
  <si>
    <t>양＊총</t>
  </si>
  <si>
    <t>덕암고등학교</t>
    <phoneticPr fontId="2" type="noConversion"/>
  </si>
  <si>
    <t>김＊온</t>
  </si>
  <si>
    <t>윤＊영</t>
  </si>
  <si>
    <t>이리남성여자고등학교</t>
    <phoneticPr fontId="2" type="noConversion"/>
  </si>
  <si>
    <t>전북교육감상</t>
    <phoneticPr fontId="2" type="noConversion"/>
  </si>
  <si>
    <t>김＊리</t>
  </si>
  <si>
    <t>송＊준</t>
  </si>
  <si>
    <t>수상 훈격</t>
    <phoneticPr fontId="2" type="noConversion"/>
  </si>
  <si>
    <t>수험번호</t>
    <phoneticPr fontId="2" type="noConversion"/>
  </si>
  <si>
    <t>학년-반</t>
    <phoneticPr fontId="2" type="noConversion"/>
  </si>
  <si>
    <t>제주대학교 총장상</t>
    <phoneticPr fontId="2" type="noConversion"/>
  </si>
  <si>
    <t>서귀포고등학교</t>
    <phoneticPr fontId="2" type="noConversion"/>
  </si>
  <si>
    <t>3-4</t>
    <phoneticPr fontId="2" type="noConversion"/>
  </si>
  <si>
    <t>제주특별자치도교육감상</t>
    <phoneticPr fontId="2" type="noConversion"/>
  </si>
  <si>
    <t>김＊휘</t>
  </si>
  <si>
    <t>오현고등학교</t>
    <phoneticPr fontId="2" type="noConversion"/>
  </si>
  <si>
    <t>2-1</t>
    <phoneticPr fontId="2" type="noConversion"/>
  </si>
  <si>
    <t>김＊창</t>
  </si>
  <si>
    <t>제주제일고등학교</t>
    <phoneticPr fontId="2" type="noConversion"/>
  </si>
  <si>
    <t>제주대학교 사범대학장상</t>
    <phoneticPr fontId="2" type="noConversion"/>
  </si>
  <si>
    <t>한림고등학교</t>
    <phoneticPr fontId="2" type="noConversion"/>
  </si>
  <si>
    <t>3-1</t>
  </si>
  <si>
    <t>김＊솔</t>
  </si>
  <si>
    <t>제주중앙여자고등학교</t>
    <phoneticPr fontId="2" type="noConversion"/>
  </si>
  <si>
    <t>3-1</t>
    <phoneticPr fontId="2" type="noConversion"/>
  </si>
  <si>
    <t>제주대학교사범대학부설고등학교</t>
    <phoneticPr fontId="2" type="noConversion"/>
  </si>
  <si>
    <t>3-2</t>
    <phoneticPr fontId="2" type="noConversion"/>
  </si>
  <si>
    <t>김＊상</t>
  </si>
  <si>
    <t>남녕고등학교</t>
    <phoneticPr fontId="2" type="noConversion"/>
  </si>
  <si>
    <t>안＊홍</t>
  </si>
  <si>
    <t>김＊도</t>
  </si>
  <si>
    <t>3-3</t>
    <phoneticPr fontId="2" type="noConversion"/>
  </si>
  <si>
    <t>강＊서</t>
  </si>
  <si>
    <t>세화고등학교</t>
    <phoneticPr fontId="2" type="noConversion"/>
  </si>
  <si>
    <t>제주외국어고등학교</t>
    <phoneticPr fontId="2" type="noConversion"/>
  </si>
  <si>
    <t>3-중과</t>
    <phoneticPr fontId="2" type="noConversion"/>
  </si>
  <si>
    <t>후＊리</t>
  </si>
  <si>
    <t>신성여자고등학교</t>
    <phoneticPr fontId="2" type="noConversion"/>
  </si>
  <si>
    <t>3-6</t>
  </si>
  <si>
    <t>한＊아</t>
  </si>
  <si>
    <t>2-6</t>
    <phoneticPr fontId="2" type="noConversion"/>
  </si>
  <si>
    <t xml:space="preserve">대상~동상(상위 5명) 수상자 11명 지리올림피아드 전국대회 출전 자격 부여 </t>
    <phoneticPr fontId="2" type="noConversion"/>
  </si>
  <si>
    <t>고＊희</t>
  </si>
  <si>
    <t>3-6</t>
    <phoneticPr fontId="2" type="noConversion"/>
  </si>
  <si>
    <t>이＊찬</t>
  </si>
  <si>
    <t>대정고등학교</t>
    <phoneticPr fontId="2" type="noConversion"/>
  </si>
  <si>
    <t>최＊홍</t>
  </si>
  <si>
    <t>정＊서</t>
  </si>
  <si>
    <t>박＊성</t>
  </si>
  <si>
    <t>김＊철</t>
  </si>
  <si>
    <t>1-3</t>
    <phoneticPr fontId="2" type="noConversion"/>
  </si>
  <si>
    <t>홍＊진</t>
  </si>
  <si>
    <t>1-10</t>
  </si>
  <si>
    <t>김＊소</t>
  </si>
  <si>
    <t>고＊범</t>
  </si>
  <si>
    <t>3-8</t>
    <phoneticPr fontId="2" type="noConversion"/>
  </si>
  <si>
    <t>표선고등학교</t>
    <phoneticPr fontId="2" type="noConversion"/>
  </si>
  <si>
    <t>2-3</t>
    <phoneticPr fontId="2" type="noConversion"/>
  </si>
  <si>
    <t>고＊민</t>
  </si>
  <si>
    <t>2-5</t>
    <phoneticPr fontId="2" type="noConversion"/>
  </si>
  <si>
    <t>고＊환</t>
  </si>
  <si>
    <t>안＊희</t>
  </si>
  <si>
    <t>2-8</t>
    <phoneticPr fontId="2" type="noConversion"/>
  </si>
  <si>
    <t>임＊래</t>
  </si>
  <si>
    <t>고＊우</t>
  </si>
  <si>
    <t>한＊림</t>
  </si>
  <si>
    <t>3-7</t>
  </si>
  <si>
    <t>한＊환</t>
  </si>
  <si>
    <t>김＊업</t>
  </si>
  <si>
    <t>2-2</t>
  </si>
  <si>
    <t>2-7</t>
    <phoneticPr fontId="2" type="noConversion"/>
  </si>
  <si>
    <t>이＊헌</t>
  </si>
  <si>
    <t>2-2</t>
    <phoneticPr fontId="2" type="noConversion"/>
  </si>
  <si>
    <t>강＊범</t>
  </si>
  <si>
    <t>송＊서</t>
  </si>
  <si>
    <t>남주고등학교</t>
    <phoneticPr fontId="2" type="noConversion"/>
  </si>
  <si>
    <t>제주특별자치도 교육감상</t>
    <phoneticPr fontId="2" type="noConversion"/>
  </si>
  <si>
    <t>2019년 제20회 전국지리올림피아드 지역예선대회</t>
    <phoneticPr fontId="2" type="noConversion"/>
  </si>
  <si>
    <t>제주대회 수상자 명단</t>
    <phoneticPr fontId="2" type="noConversion"/>
  </si>
  <si>
    <t>방＊연</t>
  </si>
  <si>
    <t>최＊실</t>
  </si>
  <si>
    <t>모＊민</t>
  </si>
  <si>
    <t>김＊융</t>
  </si>
  <si>
    <t>엄＊림</t>
  </si>
  <si>
    <t>서＊홍</t>
  </si>
  <si>
    <t>최＊현</t>
  </si>
  <si>
    <t>안＊준</t>
  </si>
  <si>
    <t>정＊승</t>
  </si>
  <si>
    <t>허＊우</t>
  </si>
  <si>
    <t>김＊혁</t>
  </si>
  <si>
    <t>조＊환</t>
  </si>
  <si>
    <t>최＊찬</t>
  </si>
  <si>
    <t>조＊인</t>
  </si>
  <si>
    <t>이＊화</t>
  </si>
  <si>
    <t>민＊지</t>
  </si>
  <si>
    <t>전＊호</t>
  </si>
  <si>
    <t>이＊창</t>
  </si>
  <si>
    <t>정＊욱</t>
  </si>
  <si>
    <t>2019년 제20회 전국지리올림피아드 충남 지역 수상자 명단</t>
    <phoneticPr fontId="2" type="noConversion"/>
  </si>
  <si>
    <t>수상내역</t>
    <phoneticPr fontId="2" type="noConversion"/>
  </si>
  <si>
    <t>수상훈격</t>
    <phoneticPr fontId="2" type="noConversion"/>
  </si>
  <si>
    <t>대상</t>
    <phoneticPr fontId="2" type="noConversion"/>
  </si>
  <si>
    <t>충청남도교육감상</t>
    <phoneticPr fontId="2" type="noConversion"/>
  </si>
  <si>
    <t>논산대건고고등학교</t>
    <phoneticPr fontId="2" type="noConversion"/>
  </si>
  <si>
    <t>금상</t>
    <phoneticPr fontId="2" type="noConversion"/>
  </si>
  <si>
    <t>서령고등학교</t>
    <phoneticPr fontId="2" type="noConversion"/>
  </si>
  <si>
    <t>천안고등학교</t>
    <phoneticPr fontId="2" type="noConversion"/>
  </si>
  <si>
    <t>은상</t>
    <phoneticPr fontId="2" type="noConversion"/>
  </si>
  <si>
    <t>논산대건고등학교</t>
    <phoneticPr fontId="2" type="noConversion"/>
  </si>
  <si>
    <t>논산고등학교</t>
    <phoneticPr fontId="2" type="noConversion"/>
  </si>
  <si>
    <t>대천고등학교</t>
    <phoneticPr fontId="2" type="noConversion"/>
  </si>
  <si>
    <t>동상</t>
    <phoneticPr fontId="2" type="noConversion"/>
  </si>
  <si>
    <t>전국지리올림피아드특별위원장상</t>
    <phoneticPr fontId="2" type="noConversion"/>
  </si>
  <si>
    <t>부여고등학교</t>
    <phoneticPr fontId="2" type="noConversion"/>
  </si>
  <si>
    <t>한일고등학교</t>
    <phoneticPr fontId="2" type="noConversion"/>
  </si>
  <si>
    <t>공주대부설고등학교</t>
    <phoneticPr fontId="2" type="noConversion"/>
  </si>
  <si>
    <t>태안고등학교</t>
    <phoneticPr fontId="2" type="noConversion"/>
  </si>
  <si>
    <t>설화고등학교</t>
    <phoneticPr fontId="2" type="noConversion"/>
  </si>
  <si>
    <t>천안중앙고등학교</t>
    <phoneticPr fontId="2" type="noConversion"/>
  </si>
  <si>
    <t>온양여고등학교</t>
    <phoneticPr fontId="2" type="noConversion"/>
  </si>
  <si>
    <t>배방고등학교</t>
    <phoneticPr fontId="2" type="noConversion"/>
  </si>
  <si>
    <t>천안월봉고등학교</t>
    <phoneticPr fontId="2" type="noConversion"/>
  </si>
  <si>
    <t>대상~동상 수상자 24명 지리올림피아드 전국대회 출전 자격 부여</t>
    <phoneticPr fontId="2" type="noConversion"/>
  </si>
  <si>
    <t>지도교사상</t>
    <phoneticPr fontId="2" type="noConversion"/>
  </si>
  <si>
    <t>성명</t>
    <phoneticPr fontId="2" type="noConversion"/>
  </si>
  <si>
    <t>학교</t>
    <phoneticPr fontId="2" type="noConversion"/>
  </si>
  <si>
    <t>충청남도교육감</t>
    <phoneticPr fontId="2" type="noConversion"/>
  </si>
  <si>
    <t>조＊원</t>
  </si>
  <si>
    <t>충주고등학교</t>
  </si>
  <si>
    <t>세광고등학교</t>
  </si>
  <si>
    <t>산남고등학교</t>
  </si>
  <si>
    <t>정＊섭</t>
  </si>
  <si>
    <t>한국교원대부설고등학교</t>
  </si>
  <si>
    <t>청석고등학교</t>
  </si>
  <si>
    <t>흥덕고등학교</t>
  </si>
  <si>
    <t>지＊연</t>
  </si>
  <si>
    <t>김＊경</t>
  </si>
  <si>
    <t>보은고등학교</t>
  </si>
  <si>
    <t>박＊하</t>
  </si>
  <si>
    <t>충주여자고등학교</t>
  </si>
  <si>
    <t>김＊공</t>
  </si>
  <si>
    <t>충북대사범대부설고</t>
  </si>
  <si>
    <t>충북고등학교</t>
  </si>
  <si>
    <t>이＊서</t>
  </si>
  <si>
    <t>서＊석</t>
  </si>
  <si>
    <t>봉명고등학교</t>
  </si>
  <si>
    <t>김＊지</t>
  </si>
  <si>
    <t>조＊혜</t>
  </si>
  <si>
    <t>권＊자</t>
  </si>
  <si>
    <t>2019년 제20회 전국지리올림피아드 충북 지역 수상자 명단</t>
    <phoneticPr fontId="2" type="noConversion"/>
  </si>
  <si>
    <t>수상내역</t>
    <phoneticPr fontId="2" type="noConversion"/>
  </si>
  <si>
    <t>수상훈격</t>
    <phoneticPr fontId="2" type="noConversion"/>
  </si>
  <si>
    <t>대상</t>
    <phoneticPr fontId="2" type="noConversion"/>
  </si>
  <si>
    <t>충청북도 교육감상</t>
    <phoneticPr fontId="2" type="noConversion"/>
  </si>
  <si>
    <t>금상</t>
    <phoneticPr fontId="2" type="noConversion"/>
  </si>
  <si>
    <t>은상</t>
    <phoneticPr fontId="2" type="noConversion"/>
  </si>
  <si>
    <t>전국지리올림피아드특별위원장상</t>
    <phoneticPr fontId="2" type="noConversion"/>
  </si>
  <si>
    <t>동상</t>
    <phoneticPr fontId="2" type="noConversion"/>
  </si>
  <si>
    <t>대상~동상 수상자 19명 지리올림피아드 전국대회 출전 자격 부여</t>
    <phoneticPr fontId="2" type="noConversion"/>
  </si>
  <si>
    <t>지도교사상</t>
    <phoneticPr fontId="2" type="noConversion"/>
  </si>
  <si>
    <t>성명</t>
    <phoneticPr fontId="2" type="noConversion"/>
  </si>
  <si>
    <t>학교</t>
    <phoneticPr fontId="2" type="noConversion"/>
  </si>
  <si>
    <t>교육감상</t>
    <phoneticPr fontId="2" type="noConversion"/>
  </si>
  <si>
    <t>산남고등학교</t>
    <phoneticPr fontId="2" type="noConversion"/>
  </si>
  <si>
    <t>한국교원대부설고등학교</t>
    <phoneticPr fontId="2" type="noConversion"/>
  </si>
  <si>
    <t>청석고등학교</t>
    <phoneticPr fontId="2" type="noConversion"/>
  </si>
  <si>
    <t>아름고등학교</t>
    <phoneticPr fontId="2" type="noConversion"/>
  </si>
  <si>
    <t>박＊희</t>
  </si>
  <si>
    <t>대한지리학회장상</t>
    <phoneticPr fontId="2" type="noConversion"/>
  </si>
  <si>
    <t>세종국제고등학교</t>
    <phoneticPr fontId="2" type="noConversion"/>
  </si>
  <si>
    <t>원＊한</t>
  </si>
  <si>
    <t>고운고등학교</t>
    <phoneticPr fontId="2" type="noConversion"/>
  </si>
  <si>
    <t>학교</t>
    <phoneticPr fontId="2" type="noConversion"/>
  </si>
  <si>
    <t>성명</t>
    <phoneticPr fontId="2" type="noConversion"/>
  </si>
  <si>
    <t>지도교사상</t>
    <phoneticPr fontId="2" type="noConversion"/>
  </si>
  <si>
    <t>대상~은상 수상자 6명 지리올림피아드 전국대회 출전 자격 부여</t>
    <phoneticPr fontId="2" type="noConversion"/>
  </si>
  <si>
    <t>양지고등학교</t>
    <phoneticPr fontId="2" type="noConversion"/>
  </si>
  <si>
    <t>180007</t>
    <phoneticPr fontId="2" type="noConversion"/>
  </si>
  <si>
    <t>전국지리올림피아드특별위원장상</t>
    <phoneticPr fontId="2" type="noConversion"/>
  </si>
  <si>
    <t>은상</t>
    <phoneticPr fontId="2" type="noConversion"/>
  </si>
  <si>
    <t>세종고등학교</t>
    <phoneticPr fontId="2" type="noConversion"/>
  </si>
  <si>
    <t>김＊산</t>
  </si>
  <si>
    <t>180005</t>
    <phoneticPr fontId="2" type="noConversion"/>
  </si>
  <si>
    <t>곽＊신</t>
  </si>
  <si>
    <t>180004</t>
    <phoneticPr fontId="2" type="noConversion"/>
  </si>
  <si>
    <t>도＊현</t>
  </si>
  <si>
    <t>180013</t>
    <phoneticPr fontId="2" type="noConversion"/>
  </si>
  <si>
    <t>세종특별자치시교육감상</t>
  </si>
  <si>
    <t>금상</t>
    <phoneticPr fontId="2" type="noConversion"/>
  </si>
  <si>
    <t>180016</t>
    <phoneticPr fontId="2" type="noConversion"/>
  </si>
  <si>
    <t>180001</t>
    <phoneticPr fontId="2" type="noConversion"/>
  </si>
  <si>
    <t>세종특별자치시교육감상</t>
    <phoneticPr fontId="2" type="noConversion"/>
  </si>
  <si>
    <t>대상</t>
    <phoneticPr fontId="2" type="noConversion"/>
  </si>
  <si>
    <t>수상훈격</t>
    <phoneticPr fontId="2" type="noConversion"/>
  </si>
  <si>
    <t>수상내역</t>
    <phoneticPr fontId="2" type="noConversion"/>
  </si>
  <si>
    <t>2019년 제20회 전국지리올림피아드 세종 지역 수상자 명단</t>
    <phoneticPr fontId="2" type="noConversion"/>
  </si>
  <si>
    <t>강＊석</t>
    <phoneticPr fontId="2" type="noConversion"/>
  </si>
  <si>
    <t>김＊람</t>
    <phoneticPr fontId="2" type="noConversion"/>
  </si>
  <si>
    <t>설악고등학교</t>
    <phoneticPr fontId="2" type="noConversion"/>
  </si>
  <si>
    <t>v</t>
    <phoneticPr fontId="2" type="noConversion"/>
  </si>
  <si>
    <t>경상북도교육감</t>
    <phoneticPr fontId="2" type="noConversion"/>
  </si>
  <si>
    <t>조선대학교여지고등학교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</si>
</sst>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1"/>
      <name val="Arial맑은고딕"/>
      <family val="3"/>
      <charset val="129"/>
    </font>
    <font>
      <sz val="11"/>
      <color theme="1"/>
      <name val="맑은 고딕"/>
      <family val="2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2"/>
      <name val="돋움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8"/>
      <name val="MS Sans Serif"/>
      <family val="2"/>
    </font>
    <font>
      <sz val="10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name val="Arial"/>
      <family val="2"/>
    </font>
    <font>
      <b/>
      <sz val="14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맑은 고딕"/>
      <family val="3"/>
      <charset val="129"/>
    </font>
    <font>
      <sz val="16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9" fillId="0" borderId="0" applyAlignment="0">
      <alignment vertical="top" wrapText="1"/>
      <protection locked="0"/>
    </xf>
  </cellStyleXfs>
  <cellXfs count="2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top"/>
      <protection locked="0"/>
    </xf>
    <xf numFmtId="49" fontId="5" fillId="0" borderId="2" xfId="0" applyNumberFormat="1" applyFont="1" applyBorder="1" applyAlignment="1" applyProtection="1">
      <alignment horizontal="center" vertical="top"/>
      <protection locked="0"/>
    </xf>
    <xf numFmtId="49" fontId="5" fillId="0" borderId="3" xfId="0" applyNumberFormat="1" applyFont="1" applyBorder="1" applyAlignment="1" applyProtection="1">
      <alignment horizontal="center" vertical="top"/>
      <protection locked="0"/>
    </xf>
    <xf numFmtId="49" fontId="0" fillId="0" borderId="3" xfId="0" applyNumberFormat="1" applyFont="1" applyBorder="1" applyAlignment="1" applyProtection="1">
      <alignment horizontal="center" vertical="top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top"/>
      <protection locked="0"/>
    </xf>
    <xf numFmtId="49" fontId="0" fillId="0" borderId="4" xfId="0" applyNumberFormat="1" applyFont="1" applyBorder="1" applyAlignment="1" applyProtection="1">
      <alignment horizontal="center" vertical="top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top"/>
      <protection locked="0"/>
    </xf>
    <xf numFmtId="49" fontId="5" fillId="0" borderId="5" xfId="0" applyNumberFormat="1" applyFont="1" applyBorder="1" applyAlignment="1" applyProtection="1">
      <alignment horizontal="center" vertical="top"/>
      <protection locked="0"/>
    </xf>
    <xf numFmtId="49" fontId="7" fillId="0" borderId="5" xfId="0" applyNumberFormat="1" applyFont="1" applyBorder="1" applyAlignment="1" applyProtection="1">
      <alignment horizontal="center" vertical="top"/>
      <protection locked="0"/>
    </xf>
    <xf numFmtId="49" fontId="0" fillId="0" borderId="5" xfId="0" applyNumberFormat="1" applyFont="1" applyBorder="1" applyAlignment="1" applyProtection="1">
      <alignment horizontal="center" vertical="top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left" vertical="center"/>
    </xf>
    <xf numFmtId="49" fontId="10" fillId="0" borderId="2" xfId="0" applyNumberFormat="1" applyFont="1" applyBorder="1" applyAlignment="1" applyProtection="1">
      <alignment horizontal="center" vertical="top"/>
      <protection locked="0"/>
    </xf>
    <xf numFmtId="49" fontId="10" fillId="0" borderId="4" xfId="0" applyNumberFormat="1" applyFont="1" applyBorder="1" applyAlignment="1" applyProtection="1">
      <alignment horizontal="center" vertical="top"/>
      <protection locked="0"/>
    </xf>
    <xf numFmtId="49" fontId="10" fillId="0" borderId="3" xfId="0" applyNumberFormat="1" applyFont="1" applyBorder="1" applyAlignment="1" applyProtection="1">
      <alignment horizontal="center" vertical="top"/>
      <protection locked="0"/>
    </xf>
    <xf numFmtId="0" fontId="14" fillId="0" borderId="6" xfId="0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49" fontId="10" fillId="0" borderId="8" xfId="0" applyNumberFormat="1" applyFont="1" applyBorder="1" applyAlignment="1" applyProtection="1">
      <alignment horizontal="center" vertical="top"/>
      <protection locked="0"/>
    </xf>
    <xf numFmtId="49" fontId="10" fillId="0" borderId="9" xfId="0" applyNumberFormat="1" applyFont="1" applyBorder="1" applyAlignment="1" applyProtection="1">
      <alignment horizontal="center" vertical="top"/>
      <protection locked="0"/>
    </xf>
    <xf numFmtId="0" fontId="10" fillId="0" borderId="9" xfId="1" applyNumberFormat="1" applyFont="1" applyFill="1" applyBorder="1" applyAlignment="1" applyProtection="1">
      <alignment horizontal="center"/>
    </xf>
    <xf numFmtId="0" fontId="12" fillId="0" borderId="9" xfId="2" applyNumberFormat="1" applyFont="1" applyFill="1" applyBorder="1" applyAlignment="1" applyProtection="1">
      <alignment horizontal="center"/>
    </xf>
    <xf numFmtId="0" fontId="12" fillId="0" borderId="10" xfId="3" applyFont="1" applyFill="1" applyBorder="1" applyAlignment="1">
      <alignment horizontal="center"/>
    </xf>
    <xf numFmtId="49" fontId="10" fillId="0" borderId="11" xfId="0" applyNumberFormat="1" applyFont="1" applyBorder="1" applyAlignment="1" applyProtection="1">
      <alignment horizontal="center" vertical="top"/>
      <protection locked="0"/>
    </xf>
    <xf numFmtId="49" fontId="10" fillId="0" borderId="12" xfId="0" applyNumberFormat="1" applyFont="1" applyBorder="1" applyAlignment="1" applyProtection="1">
      <alignment horizontal="center" vertical="top"/>
      <protection locked="0"/>
    </xf>
    <xf numFmtId="0" fontId="10" fillId="0" borderId="12" xfId="1" applyNumberFormat="1" applyFont="1" applyFill="1" applyBorder="1" applyAlignment="1" applyProtection="1">
      <alignment horizontal="center"/>
    </xf>
    <xf numFmtId="0" fontId="12" fillId="0" borderId="12" xfId="2" applyNumberFormat="1" applyFont="1" applyFill="1" applyBorder="1" applyAlignment="1" applyProtection="1">
      <alignment horizontal="center"/>
    </xf>
    <xf numFmtId="0" fontId="12" fillId="0" borderId="13" xfId="3" applyFont="1" applyFill="1" applyBorder="1" applyAlignment="1">
      <alignment horizontal="center"/>
    </xf>
    <xf numFmtId="0" fontId="10" fillId="0" borderId="14" xfId="1" applyNumberFormat="1" applyFont="1" applyFill="1" applyBorder="1" applyAlignment="1" applyProtection="1">
      <alignment horizontal="center"/>
    </xf>
    <xf numFmtId="0" fontId="12" fillId="0" borderId="14" xfId="2" applyNumberFormat="1" applyFont="1" applyFill="1" applyBorder="1" applyAlignment="1" applyProtection="1">
      <alignment horizontal="center"/>
    </xf>
    <xf numFmtId="0" fontId="12" fillId="0" borderId="15" xfId="3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15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top"/>
      <protection locked="0"/>
    </xf>
    <xf numFmtId="0" fontId="15" fillId="0" borderId="12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top"/>
      <protection locked="0"/>
    </xf>
    <xf numFmtId="49" fontId="5" fillId="0" borderId="1" xfId="0" applyNumberFormat="1" applyFont="1" applyBorder="1" applyAlignment="1" applyProtection="1">
      <alignment horizontal="center" vertical="top"/>
      <protection locked="0"/>
    </xf>
    <xf numFmtId="0" fontId="18" fillId="0" borderId="1" xfId="0" applyNumberFormat="1" applyFont="1" applyFill="1" applyBorder="1" applyAlignment="1" applyProtection="1">
      <alignment horizontal="center"/>
    </xf>
    <xf numFmtId="0" fontId="10" fillId="0" borderId="1" xfId="4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1" xfId="2" applyFont="1" applyBorder="1" applyAlignment="1">
      <alignment horizontal="center" vertical="center" shrinkToFit="1"/>
    </xf>
    <xf numFmtId="0" fontId="10" fillId="0" borderId="1" xfId="4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top"/>
      <protection locked="0"/>
    </xf>
    <xf numFmtId="0" fontId="10" fillId="0" borderId="1" xfId="2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top"/>
      <protection locked="0"/>
    </xf>
    <xf numFmtId="0" fontId="18" fillId="0" borderId="5" xfId="0" applyFont="1" applyBorder="1" applyAlignment="1" applyProtection="1">
      <alignment horizontal="center" vertical="top"/>
      <protection locked="0"/>
    </xf>
    <xf numFmtId="0" fontId="20" fillId="2" borderId="1" xfId="0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left" vertical="center"/>
    </xf>
    <xf numFmtId="49" fontId="18" fillId="0" borderId="4" xfId="0" applyNumberFormat="1" applyFont="1" applyBorder="1" applyAlignment="1" applyProtection="1">
      <alignment horizontal="center" vertical="top"/>
      <protection locked="0"/>
    </xf>
    <xf numFmtId="0" fontId="11" fillId="0" borderId="16" xfId="0" applyNumberFormat="1" applyFont="1" applyFill="1" applyBorder="1" applyAlignment="1" applyProtection="1"/>
    <xf numFmtId="0" fontId="11" fillId="0" borderId="17" xfId="0" applyNumberFormat="1" applyFont="1" applyFill="1" applyBorder="1" applyAlignment="1" applyProtection="1"/>
    <xf numFmtId="0" fontId="20" fillId="0" borderId="17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/>
    <xf numFmtId="0" fontId="21" fillId="0" borderId="6" xfId="0" applyFont="1" applyBorder="1" applyAlignment="1" applyProtection="1">
      <alignment horizontal="left" vertical="center"/>
    </xf>
    <xf numFmtId="49" fontId="5" fillId="0" borderId="20" xfId="0" applyNumberFormat="1" applyFont="1" applyBorder="1" applyAlignment="1" applyProtection="1">
      <alignment horizontal="center" vertical="top"/>
      <protection locked="0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2" fillId="0" borderId="23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center" vertical="top"/>
      <protection locked="0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49" fontId="25" fillId="0" borderId="4" xfId="0" applyNumberFormat="1" applyFont="1" applyBorder="1" applyAlignment="1" applyProtection="1">
      <alignment horizontal="center" vertical="top"/>
      <protection locked="0"/>
    </xf>
    <xf numFmtId="49" fontId="25" fillId="0" borderId="5" xfId="0" applyNumberFormat="1" applyFont="1" applyBorder="1" applyAlignment="1" applyProtection="1">
      <alignment horizontal="center" vertical="top"/>
      <protection locked="0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left" vertical="center"/>
    </xf>
    <xf numFmtId="0" fontId="27" fillId="0" borderId="7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left" vertical="center"/>
    </xf>
    <xf numFmtId="49" fontId="0" fillId="0" borderId="4" xfId="0" applyNumberFormat="1" applyBorder="1" applyAlignment="1" applyProtection="1">
      <alignment horizontal="center" vertical="top"/>
      <protection locked="0"/>
    </xf>
    <xf numFmtId="0" fontId="15" fillId="0" borderId="13" xfId="0" applyFont="1" applyFill="1" applyBorder="1" applyAlignment="1" applyProtection="1">
      <alignment horizontal="left" vertical="center"/>
    </xf>
    <xf numFmtId="49" fontId="15" fillId="0" borderId="28" xfId="0" applyNumberFormat="1" applyFon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top"/>
      <protection locked="0"/>
    </xf>
    <xf numFmtId="0" fontId="15" fillId="0" borderId="29" xfId="0" applyFont="1" applyFill="1" applyBorder="1" applyAlignment="1" applyProtection="1">
      <alignment horizontal="left" vertical="center"/>
    </xf>
    <xf numFmtId="49" fontId="0" fillId="0" borderId="5" xfId="0" applyNumberFormat="1" applyBorder="1" applyAlignment="1" applyProtection="1">
      <alignment horizontal="center" vertical="top"/>
      <protection locked="0"/>
    </xf>
    <xf numFmtId="49" fontId="15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top"/>
      <protection locked="0"/>
    </xf>
    <xf numFmtId="0" fontId="15" fillId="0" borderId="15" xfId="0" applyFont="1" applyFill="1" applyBorder="1" applyAlignment="1" applyProtection="1">
      <alignment horizontal="left" vertical="center"/>
    </xf>
    <xf numFmtId="0" fontId="10" fillId="0" borderId="8" xfId="0" applyNumberFormat="1" applyFont="1" applyFill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 vertical="top"/>
      <protection locked="0"/>
    </xf>
    <xf numFmtId="0" fontId="15" fillId="0" borderId="31" xfId="0" applyFont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49" fontId="15" fillId="0" borderId="32" xfId="0" applyNumberFormat="1" applyFon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top"/>
      <protection locked="0"/>
    </xf>
    <xf numFmtId="49" fontId="10" fillId="0" borderId="5" xfId="0" applyNumberFormat="1" applyFont="1" applyBorder="1" applyAlignment="1" applyProtection="1">
      <alignment horizontal="center" vertical="top"/>
      <protection locked="0"/>
    </xf>
    <xf numFmtId="49" fontId="18" fillId="0" borderId="5" xfId="0" applyNumberFormat="1" applyFont="1" applyBorder="1" applyAlignment="1" applyProtection="1">
      <alignment horizontal="center" vertical="top"/>
      <protection locked="0"/>
    </xf>
    <xf numFmtId="49" fontId="15" fillId="0" borderId="30" xfId="0" applyNumberFormat="1" applyFon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top"/>
      <protection locked="0"/>
    </xf>
    <xf numFmtId="0" fontId="0" fillId="0" borderId="1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/>
    <xf numFmtId="0" fontId="15" fillId="0" borderId="14" xfId="0" applyFont="1" applyFill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3" xfId="0" applyFont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49" fontId="30" fillId="0" borderId="36" xfId="0" applyNumberFormat="1" applyFon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9" fillId="0" borderId="39" xfId="0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31" fillId="0" borderId="13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2" fillId="0" borderId="13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5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7" fillId="0" borderId="14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top"/>
      <protection locked="0"/>
    </xf>
    <xf numFmtId="49" fontId="38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top"/>
      <protection locked="0"/>
    </xf>
    <xf numFmtId="0" fontId="38" fillId="0" borderId="12" xfId="0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center" vertical="top"/>
      <protection locked="0"/>
    </xf>
    <xf numFmtId="0" fontId="38" fillId="0" borderId="12" xfId="0" applyFont="1" applyFill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center" vertical="top"/>
      <protection locked="0"/>
    </xf>
    <xf numFmtId="49" fontId="39" fillId="0" borderId="4" xfId="0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8" fillId="0" borderId="1" xfId="0" applyFont="1" applyFill="1" applyBorder="1" applyAlignment="1" applyProtection="1">
      <alignment horizontal="left" vertical="center"/>
    </xf>
    <xf numFmtId="0" fontId="0" fillId="0" borderId="3" xfId="0" applyNumberFormat="1" applyBorder="1" applyAlignment="1" applyProtection="1">
      <alignment horizontal="center" vertical="top"/>
      <protection locked="0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top"/>
      <protection locked="0"/>
    </xf>
    <xf numFmtId="0" fontId="15" fillId="0" borderId="3" xfId="0" applyFont="1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top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center" vertical="top"/>
      <protection locked="0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</xf>
    <xf numFmtId="0" fontId="1" fillId="0" borderId="0" xfId="0" applyFont="1">
      <alignment vertical="center"/>
    </xf>
    <xf numFmtId="49" fontId="40" fillId="0" borderId="2" xfId="0" applyNumberFormat="1" applyFont="1" applyBorder="1" applyAlignment="1" applyProtection="1">
      <alignment horizontal="center" vertical="top"/>
      <protection locked="0"/>
    </xf>
    <xf numFmtId="49" fontId="40" fillId="0" borderId="4" xfId="0" applyNumberFormat="1" applyFont="1" applyBorder="1" applyAlignment="1" applyProtection="1">
      <alignment horizontal="center" vertical="top"/>
      <protection locked="0"/>
    </xf>
    <xf numFmtId="49" fontId="40" fillId="0" borderId="3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</cellXfs>
  <cellStyles count="5">
    <cellStyle name="표준" xfId="0" builtinId="0"/>
    <cellStyle name="표준 2" xfId="4"/>
    <cellStyle name="표준 2 2" xfId="3"/>
    <cellStyle name="표준 3" xfId="2"/>
    <cellStyle name="표준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51064;&#52380;&#51648;&#47532;&#50732;&#47548;&#54588;&#50500;&#46300;%20&#45824;&#54924;\2019%20&#51648;&#50732;\&#9733;2019%20&#49688;&#54744;&#48264;&#54840;%20&#45824;&#511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험번호대장"/>
    </sheetNames>
    <sheetDataSet>
      <sheetData sheetId="0" refreshError="1">
        <row r="3">
          <cell r="B3">
            <v>160001</v>
          </cell>
          <cell r="C3" t="str">
            <v>강윤지</v>
          </cell>
          <cell r="D3" t="str">
            <v>인천산곡고등학교</v>
          </cell>
        </row>
        <row r="4">
          <cell r="B4">
            <v>160002</v>
          </cell>
          <cell r="C4" t="str">
            <v>강은진</v>
          </cell>
          <cell r="D4" t="str">
            <v>문일여자고등학교</v>
          </cell>
        </row>
        <row r="5">
          <cell r="B5">
            <v>160003</v>
          </cell>
          <cell r="C5" t="str">
            <v>강지원</v>
          </cell>
          <cell r="D5" t="str">
            <v>부광여자고등학교</v>
          </cell>
        </row>
        <row r="6">
          <cell r="B6">
            <v>160004</v>
          </cell>
          <cell r="C6" t="str">
            <v>강현지</v>
          </cell>
          <cell r="D6" t="str">
            <v>인천해송고등학교</v>
          </cell>
        </row>
        <row r="7">
          <cell r="B7">
            <v>160005</v>
          </cell>
          <cell r="C7" t="str">
            <v>고경민</v>
          </cell>
          <cell r="D7" t="str">
            <v>계산고등학교</v>
          </cell>
        </row>
        <row r="8">
          <cell r="B8">
            <v>160006</v>
          </cell>
          <cell r="C8" t="str">
            <v>공민정</v>
          </cell>
          <cell r="D8" t="str">
            <v>인천해송고등학교</v>
          </cell>
        </row>
        <row r="9">
          <cell r="B9">
            <v>160007</v>
          </cell>
          <cell r="C9" t="str">
            <v>곽소정</v>
          </cell>
          <cell r="D9" t="str">
            <v>문일여자고등학교</v>
          </cell>
        </row>
        <row r="10">
          <cell r="B10">
            <v>160008</v>
          </cell>
          <cell r="C10" t="str">
            <v>곽시은</v>
          </cell>
          <cell r="D10" t="str">
            <v>인천신현고등학교</v>
          </cell>
        </row>
        <row r="11">
          <cell r="B11">
            <v>160009</v>
          </cell>
          <cell r="C11" t="str">
            <v>권종해</v>
          </cell>
          <cell r="D11" t="str">
            <v>작전고등학교</v>
          </cell>
        </row>
        <row r="12">
          <cell r="B12">
            <v>160010</v>
          </cell>
          <cell r="C12" t="str">
            <v>권찬영</v>
          </cell>
          <cell r="D12" t="str">
            <v>제일고등학교</v>
          </cell>
        </row>
        <row r="13">
          <cell r="B13">
            <v>160011</v>
          </cell>
          <cell r="C13" t="str">
            <v>권채윤</v>
          </cell>
          <cell r="D13" t="str">
            <v>문일여자고등학교</v>
          </cell>
        </row>
        <row r="14">
          <cell r="B14">
            <v>160012</v>
          </cell>
          <cell r="C14" t="str">
            <v>길권호</v>
          </cell>
          <cell r="D14" t="str">
            <v>부평고등학교</v>
          </cell>
        </row>
        <row r="15">
          <cell r="B15">
            <v>160013</v>
          </cell>
          <cell r="C15" t="str">
            <v>김강</v>
          </cell>
          <cell r="D15" t="str">
            <v>부광고등학교</v>
          </cell>
        </row>
        <row r="16">
          <cell r="B16">
            <v>160014</v>
          </cell>
          <cell r="C16" t="str">
            <v>김근영</v>
          </cell>
          <cell r="D16" t="str">
            <v>연수고등학교</v>
          </cell>
        </row>
        <row r="17">
          <cell r="B17">
            <v>160015</v>
          </cell>
          <cell r="C17" t="str">
            <v>김기찬</v>
          </cell>
          <cell r="D17" t="str">
            <v>인천하늘고등학교</v>
          </cell>
        </row>
        <row r="18">
          <cell r="B18">
            <v>160016</v>
          </cell>
          <cell r="C18" t="str">
            <v>김다훈</v>
          </cell>
          <cell r="D18" t="str">
            <v>삼산고등학교</v>
          </cell>
        </row>
        <row r="19">
          <cell r="B19">
            <v>160017</v>
          </cell>
          <cell r="C19" t="str">
            <v>김동현</v>
          </cell>
          <cell r="D19" t="str">
            <v>신송고등학교</v>
          </cell>
        </row>
        <row r="20">
          <cell r="B20">
            <v>160018</v>
          </cell>
          <cell r="C20" t="str">
            <v>김민성</v>
          </cell>
          <cell r="D20" t="str">
            <v>인천여자고등학교</v>
          </cell>
        </row>
        <row r="21">
          <cell r="B21">
            <v>160019</v>
          </cell>
          <cell r="C21" t="str">
            <v>김민영</v>
          </cell>
          <cell r="D21" t="str">
            <v>학익여자고등학교</v>
          </cell>
        </row>
        <row r="22">
          <cell r="B22">
            <v>160020</v>
          </cell>
          <cell r="C22" t="str">
            <v>김민지</v>
          </cell>
          <cell r="D22" t="str">
            <v>인천신현고등학교</v>
          </cell>
        </row>
        <row r="23">
          <cell r="B23">
            <v>160021</v>
          </cell>
          <cell r="C23" t="str">
            <v>김민지</v>
          </cell>
          <cell r="D23" t="str">
            <v>부광여자고등학교</v>
          </cell>
        </row>
        <row r="24">
          <cell r="B24">
            <v>160022</v>
          </cell>
          <cell r="C24" t="str">
            <v>김민지</v>
          </cell>
          <cell r="D24" t="str">
            <v>학익여자고등학교</v>
          </cell>
        </row>
        <row r="25">
          <cell r="B25">
            <v>160023</v>
          </cell>
          <cell r="C25" t="str">
            <v>김선우</v>
          </cell>
          <cell r="D25" t="str">
            <v>신송고등학교</v>
          </cell>
        </row>
        <row r="26">
          <cell r="B26">
            <v>160024</v>
          </cell>
          <cell r="C26" t="str">
            <v>김서현</v>
          </cell>
          <cell r="D26" t="str">
            <v>부개여자고등학교</v>
          </cell>
        </row>
        <row r="27">
          <cell r="B27">
            <v>160025</v>
          </cell>
          <cell r="C27" t="str">
            <v>김선준</v>
          </cell>
          <cell r="D27" t="str">
            <v>신송고등학교</v>
          </cell>
        </row>
        <row r="28">
          <cell r="B28">
            <v>160026</v>
          </cell>
          <cell r="C28" t="str">
            <v>김수하</v>
          </cell>
          <cell r="D28" t="str">
            <v>문일여자고등학교</v>
          </cell>
        </row>
        <row r="29">
          <cell r="B29">
            <v>160027</v>
          </cell>
          <cell r="C29" t="str">
            <v>김예손</v>
          </cell>
          <cell r="D29" t="str">
            <v>검단고등학교</v>
          </cell>
        </row>
        <row r="30">
          <cell r="B30">
            <v>160028</v>
          </cell>
          <cell r="C30" t="str">
            <v>김예찬</v>
          </cell>
          <cell r="D30" t="str">
            <v>백령고등학교</v>
          </cell>
        </row>
        <row r="31">
          <cell r="B31">
            <v>160029</v>
          </cell>
          <cell r="C31" t="str">
            <v>김용현</v>
          </cell>
          <cell r="D31" t="str">
            <v>인천남동고등학교</v>
          </cell>
        </row>
        <row r="32">
          <cell r="B32">
            <v>160030</v>
          </cell>
          <cell r="C32" t="str">
            <v>김원복</v>
          </cell>
          <cell r="D32" t="str">
            <v>인천가정고등학교</v>
          </cell>
        </row>
        <row r="33">
          <cell r="B33">
            <v>160031</v>
          </cell>
          <cell r="C33" t="str">
            <v>김은수</v>
          </cell>
          <cell r="D33" t="str">
            <v>부광고등학교</v>
          </cell>
        </row>
        <row r="34">
          <cell r="B34">
            <v>160032</v>
          </cell>
          <cell r="C34" t="str">
            <v>김정수</v>
          </cell>
          <cell r="D34" t="str">
            <v>부평고등학교</v>
          </cell>
        </row>
        <row r="35">
          <cell r="B35">
            <v>160033</v>
          </cell>
          <cell r="C35" t="str">
            <v>김주영</v>
          </cell>
          <cell r="D35" t="str">
            <v>강화고등학교</v>
          </cell>
        </row>
        <row r="36">
          <cell r="B36">
            <v>160034</v>
          </cell>
          <cell r="C36" t="str">
            <v>김준택</v>
          </cell>
          <cell r="D36" t="str">
            <v>백령고등학교</v>
          </cell>
        </row>
        <row r="37">
          <cell r="B37">
            <v>160035</v>
          </cell>
          <cell r="C37" t="str">
            <v>김찬우</v>
          </cell>
          <cell r="D37" t="str">
            <v>인천청라고등학교</v>
          </cell>
        </row>
        <row r="38">
          <cell r="B38">
            <v>160036</v>
          </cell>
          <cell r="C38" t="str">
            <v>김태형</v>
          </cell>
          <cell r="D38" t="str">
            <v>연수고등학교</v>
          </cell>
        </row>
        <row r="39">
          <cell r="B39">
            <v>160037</v>
          </cell>
          <cell r="C39" t="str">
            <v>김태훈</v>
          </cell>
          <cell r="D39" t="str">
            <v>인천고등학교</v>
          </cell>
        </row>
        <row r="40">
          <cell r="B40">
            <v>160038</v>
          </cell>
          <cell r="C40" t="str">
            <v>김혜민</v>
          </cell>
          <cell r="D40" t="str">
            <v>인천여자고등학교</v>
          </cell>
        </row>
        <row r="41">
          <cell r="B41">
            <v>160039</v>
          </cell>
          <cell r="C41" t="str">
            <v>김현아</v>
          </cell>
          <cell r="D41" t="str">
            <v>인천신현고등학교</v>
          </cell>
        </row>
        <row r="42">
          <cell r="B42">
            <v>160040</v>
          </cell>
          <cell r="C42" t="str">
            <v>나세린</v>
          </cell>
          <cell r="D42" t="str">
            <v>인천여자고등학교</v>
          </cell>
        </row>
        <row r="43">
          <cell r="B43">
            <v>160041</v>
          </cell>
          <cell r="C43" t="str">
            <v>남유빈</v>
          </cell>
          <cell r="D43" t="str">
            <v>인천신현고등학교</v>
          </cell>
        </row>
        <row r="44">
          <cell r="B44">
            <v>160042</v>
          </cell>
          <cell r="C44" t="str">
            <v>남윤빈</v>
          </cell>
          <cell r="D44" t="str">
            <v>신송고등학교</v>
          </cell>
        </row>
        <row r="45">
          <cell r="B45">
            <v>160043</v>
          </cell>
          <cell r="C45" t="str">
            <v>남지웅</v>
          </cell>
          <cell r="D45" t="str">
            <v>대인고등학교</v>
          </cell>
        </row>
        <row r="46">
          <cell r="B46">
            <v>160044</v>
          </cell>
          <cell r="C46" t="str">
            <v>도승민</v>
          </cell>
          <cell r="D46" t="str">
            <v>부개고등학교</v>
          </cell>
        </row>
        <row r="47">
          <cell r="B47">
            <v>160045</v>
          </cell>
          <cell r="C47" t="str">
            <v>류가람</v>
          </cell>
          <cell r="D47" t="str">
            <v>강화여자고등학교</v>
          </cell>
        </row>
        <row r="48">
          <cell r="B48">
            <v>160046</v>
          </cell>
          <cell r="C48" t="str">
            <v>문서영</v>
          </cell>
          <cell r="D48" t="str">
            <v>부개고등학교</v>
          </cell>
        </row>
        <row r="49">
          <cell r="B49">
            <v>160047</v>
          </cell>
          <cell r="C49" t="str">
            <v>문원국</v>
          </cell>
          <cell r="D49" t="str">
            <v>인천하늘고등학교</v>
          </cell>
        </row>
        <row r="50">
          <cell r="B50">
            <v>160048</v>
          </cell>
          <cell r="C50" t="str">
            <v>민예빈</v>
          </cell>
          <cell r="D50" t="str">
            <v>박문여자고등학교</v>
          </cell>
        </row>
        <row r="51">
          <cell r="B51">
            <v>160049</v>
          </cell>
          <cell r="C51" t="str">
            <v>박가영</v>
          </cell>
          <cell r="D51" t="str">
            <v>인천산곡고등학교</v>
          </cell>
        </row>
        <row r="52">
          <cell r="B52">
            <v>160050</v>
          </cell>
          <cell r="C52" t="str">
            <v>박선형</v>
          </cell>
          <cell r="D52" t="str">
            <v>박문여자고등학교</v>
          </cell>
        </row>
        <row r="53">
          <cell r="B53">
            <v>160051</v>
          </cell>
          <cell r="C53" t="str">
            <v>박원빈</v>
          </cell>
          <cell r="D53" t="str">
            <v>연수고등학교</v>
          </cell>
        </row>
        <row r="54">
          <cell r="B54">
            <v>160052</v>
          </cell>
          <cell r="C54" t="str">
            <v>박종찬</v>
          </cell>
          <cell r="D54" t="str">
            <v>송도고등학교</v>
          </cell>
        </row>
        <row r="55">
          <cell r="B55">
            <v>160053</v>
          </cell>
          <cell r="C55" t="str">
            <v>박주원</v>
          </cell>
          <cell r="D55" t="str">
            <v>계산고등학교</v>
          </cell>
        </row>
        <row r="56">
          <cell r="B56">
            <v>160054</v>
          </cell>
          <cell r="C56" t="str">
            <v>박지영</v>
          </cell>
          <cell r="D56" t="str">
            <v>삼산고등학교</v>
          </cell>
        </row>
        <row r="57">
          <cell r="B57">
            <v>160055</v>
          </cell>
          <cell r="C57" t="str">
            <v>박지원</v>
          </cell>
          <cell r="D57" t="str">
            <v>연수고등학교</v>
          </cell>
        </row>
        <row r="58">
          <cell r="B58">
            <v>160056</v>
          </cell>
          <cell r="C58" t="str">
            <v>박지환</v>
          </cell>
          <cell r="D58" t="str">
            <v>인천고등학교</v>
          </cell>
        </row>
        <row r="59">
          <cell r="B59">
            <v>160057</v>
          </cell>
          <cell r="C59" t="str">
            <v>박청근</v>
          </cell>
          <cell r="D59" t="str">
            <v>연수고등학교</v>
          </cell>
        </row>
        <row r="60">
          <cell r="B60">
            <v>160058</v>
          </cell>
          <cell r="C60" t="str">
            <v>방지민</v>
          </cell>
          <cell r="D60" t="str">
            <v>부광여자고등학교</v>
          </cell>
        </row>
        <row r="61">
          <cell r="B61">
            <v>160059</v>
          </cell>
          <cell r="C61" t="str">
            <v>백  윤</v>
          </cell>
          <cell r="D61" t="str">
            <v>부평여자고등학교</v>
          </cell>
        </row>
        <row r="62">
          <cell r="B62">
            <v>160060</v>
          </cell>
          <cell r="C62" t="str">
            <v>백선종</v>
          </cell>
          <cell r="D62" t="str">
            <v>신송고등학교</v>
          </cell>
        </row>
        <row r="63">
          <cell r="B63">
            <v>160061</v>
          </cell>
          <cell r="C63" t="str">
            <v>백성욱</v>
          </cell>
          <cell r="D63" t="str">
            <v>부개고등학교</v>
          </cell>
        </row>
        <row r="64">
          <cell r="B64">
            <v>160062</v>
          </cell>
          <cell r="C64" t="str">
            <v>백신우</v>
          </cell>
          <cell r="D64" t="str">
            <v>인천국제고등학교</v>
          </cell>
        </row>
        <row r="65">
          <cell r="B65">
            <v>160063</v>
          </cell>
          <cell r="C65" t="str">
            <v>서한나</v>
          </cell>
          <cell r="D65" t="str">
            <v>인천하늘고등학교</v>
          </cell>
        </row>
        <row r="66">
          <cell r="B66">
            <v>160064</v>
          </cell>
          <cell r="C66" t="str">
            <v>손예림</v>
          </cell>
          <cell r="D66" t="str">
            <v>박문여자고등학교</v>
          </cell>
        </row>
        <row r="67">
          <cell r="B67">
            <v>160065</v>
          </cell>
          <cell r="C67" t="str">
            <v>송상록</v>
          </cell>
          <cell r="D67" t="str">
            <v>부평고등학교</v>
          </cell>
        </row>
        <row r="68">
          <cell r="B68">
            <v>160066</v>
          </cell>
          <cell r="C68" t="str">
            <v>송수현</v>
          </cell>
          <cell r="D68" t="str">
            <v>인천여자고등학교</v>
          </cell>
        </row>
        <row r="69">
          <cell r="B69">
            <v>160067</v>
          </cell>
          <cell r="C69" t="str">
            <v>송윤정</v>
          </cell>
          <cell r="D69" t="str">
            <v>인천신현고등학교</v>
          </cell>
        </row>
        <row r="70">
          <cell r="B70">
            <v>160068</v>
          </cell>
          <cell r="C70" t="str">
            <v>송제현</v>
          </cell>
          <cell r="D70" t="str">
            <v>작전고등학교</v>
          </cell>
        </row>
        <row r="71">
          <cell r="B71">
            <v>160069</v>
          </cell>
          <cell r="C71" t="str">
            <v>송하연</v>
          </cell>
          <cell r="D71" t="str">
            <v>박문여자고등학교</v>
          </cell>
        </row>
        <row r="72">
          <cell r="B72">
            <v>160070</v>
          </cell>
          <cell r="C72" t="str">
            <v>신경택</v>
          </cell>
          <cell r="D72" t="str">
            <v>인천고등학교</v>
          </cell>
        </row>
        <row r="73">
          <cell r="B73">
            <v>160071</v>
          </cell>
          <cell r="C73" t="str">
            <v>신서진</v>
          </cell>
          <cell r="D73" t="str">
            <v>삼산고등학교</v>
          </cell>
        </row>
        <row r="74">
          <cell r="B74">
            <v>160072</v>
          </cell>
          <cell r="C74" t="str">
            <v>신윤서</v>
          </cell>
          <cell r="D74" t="str">
            <v>박문여자고등학교</v>
          </cell>
        </row>
        <row r="75">
          <cell r="B75">
            <v>160073</v>
          </cell>
          <cell r="C75" t="str">
            <v>신주성</v>
          </cell>
          <cell r="D75" t="str">
            <v>작전고등학교</v>
          </cell>
        </row>
        <row r="76">
          <cell r="B76">
            <v>160074</v>
          </cell>
          <cell r="C76" t="str">
            <v>심가연</v>
          </cell>
          <cell r="D76" t="str">
            <v>부광여자고등학교</v>
          </cell>
        </row>
        <row r="77">
          <cell r="B77">
            <v>160075</v>
          </cell>
          <cell r="C77" t="str">
            <v>심다인</v>
          </cell>
          <cell r="D77" t="str">
            <v>부평여자고등학교</v>
          </cell>
        </row>
        <row r="78">
          <cell r="B78">
            <v>160076</v>
          </cell>
          <cell r="C78" t="str">
            <v>심보금</v>
          </cell>
          <cell r="D78" t="str">
            <v>박문여자고등학교</v>
          </cell>
        </row>
        <row r="79">
          <cell r="B79">
            <v>160077</v>
          </cell>
          <cell r="C79" t="str">
            <v>심재상</v>
          </cell>
          <cell r="D79" t="str">
            <v>도림고등학교</v>
          </cell>
        </row>
        <row r="80">
          <cell r="B80">
            <v>160078</v>
          </cell>
          <cell r="C80" t="str">
            <v>안소민</v>
          </cell>
          <cell r="D80" t="str">
            <v>문일여자고등학교</v>
          </cell>
        </row>
        <row r="81">
          <cell r="B81">
            <v>160079</v>
          </cell>
          <cell r="C81" t="str">
            <v>안태현</v>
          </cell>
          <cell r="D81" t="str">
            <v>계산고등학교</v>
          </cell>
        </row>
        <row r="82">
          <cell r="B82">
            <v>160080</v>
          </cell>
          <cell r="C82" t="str">
            <v>양서영</v>
          </cell>
          <cell r="D82" t="str">
            <v>인천여자고등학교</v>
          </cell>
        </row>
        <row r="83">
          <cell r="B83">
            <v>160081</v>
          </cell>
          <cell r="C83" t="str">
            <v>양은결</v>
          </cell>
          <cell r="D83" t="str">
            <v>인천해송고등학교</v>
          </cell>
        </row>
        <row r="84">
          <cell r="B84">
            <v>160082</v>
          </cell>
          <cell r="C84" t="str">
            <v>양정현</v>
          </cell>
          <cell r="D84" t="str">
            <v>부개고등학교</v>
          </cell>
        </row>
        <row r="85">
          <cell r="B85">
            <v>160083</v>
          </cell>
          <cell r="C85" t="str">
            <v>오예원</v>
          </cell>
          <cell r="D85" t="str">
            <v>백령고등학교</v>
          </cell>
        </row>
        <row r="86">
          <cell r="B86">
            <v>160084</v>
          </cell>
          <cell r="C86" t="str">
            <v>유미영</v>
          </cell>
          <cell r="D86" t="str">
            <v>부개여자고등학교</v>
          </cell>
        </row>
        <row r="87">
          <cell r="B87">
            <v>160085</v>
          </cell>
          <cell r="C87" t="str">
            <v>유정현</v>
          </cell>
          <cell r="D87" t="str">
            <v>부광고등학교</v>
          </cell>
        </row>
        <row r="88">
          <cell r="B88">
            <v>160086</v>
          </cell>
          <cell r="C88" t="str">
            <v>유지성</v>
          </cell>
          <cell r="D88" t="str">
            <v>삼산고등학교</v>
          </cell>
        </row>
        <row r="89">
          <cell r="B89">
            <v>160087</v>
          </cell>
          <cell r="C89" t="str">
            <v>유지은</v>
          </cell>
          <cell r="D89" t="str">
            <v>인천여자고등학교</v>
          </cell>
        </row>
        <row r="90">
          <cell r="B90">
            <v>160088</v>
          </cell>
          <cell r="C90" t="str">
            <v>윤용빈</v>
          </cell>
          <cell r="D90" t="str">
            <v>백령고등학교</v>
          </cell>
        </row>
        <row r="91">
          <cell r="B91">
            <v>160089</v>
          </cell>
          <cell r="C91" t="str">
            <v>이가을</v>
          </cell>
          <cell r="D91" t="str">
            <v>부평여자고등학교</v>
          </cell>
        </row>
        <row r="92">
          <cell r="B92">
            <v>160090</v>
          </cell>
          <cell r="C92" t="str">
            <v>이경한</v>
          </cell>
          <cell r="D92" t="str">
            <v>인천산곡고등학교</v>
          </cell>
        </row>
        <row r="93">
          <cell r="B93">
            <v>160091</v>
          </cell>
          <cell r="C93" t="str">
            <v>이미르</v>
          </cell>
          <cell r="D93" t="str">
            <v>문일여자고등학교</v>
          </cell>
        </row>
        <row r="94">
          <cell r="B94">
            <v>160092</v>
          </cell>
          <cell r="C94" t="str">
            <v>이민아</v>
          </cell>
          <cell r="D94" t="str">
            <v>강화여자고등학교</v>
          </cell>
        </row>
        <row r="95">
          <cell r="B95">
            <v>160093</v>
          </cell>
          <cell r="C95" t="str">
            <v>이민재</v>
          </cell>
          <cell r="D95" t="str">
            <v>인천남동고등학교</v>
          </cell>
        </row>
        <row r="96">
          <cell r="B96">
            <v>160094</v>
          </cell>
          <cell r="C96" t="str">
            <v>이성문</v>
          </cell>
          <cell r="D96" t="str">
            <v>제일고등학교</v>
          </cell>
        </row>
        <row r="97">
          <cell r="B97">
            <v>160095</v>
          </cell>
          <cell r="C97" t="str">
            <v>이성혁</v>
          </cell>
          <cell r="D97" t="str">
            <v>인천하늘고등학교</v>
          </cell>
        </row>
        <row r="98">
          <cell r="B98">
            <v>160096</v>
          </cell>
          <cell r="C98" t="str">
            <v>이세진</v>
          </cell>
          <cell r="D98" t="str">
            <v>서인천고등학교</v>
          </cell>
        </row>
        <row r="99">
          <cell r="B99">
            <v>160097</v>
          </cell>
          <cell r="C99" t="str">
            <v>이예준</v>
          </cell>
          <cell r="D99" t="str">
            <v>인천국제고등학교</v>
          </cell>
        </row>
        <row r="100">
          <cell r="B100">
            <v>160098</v>
          </cell>
          <cell r="C100" t="str">
            <v>이원석</v>
          </cell>
          <cell r="D100" t="str">
            <v>서인천고등학교</v>
          </cell>
        </row>
        <row r="101">
          <cell r="B101">
            <v>160099</v>
          </cell>
          <cell r="C101" t="str">
            <v>이우진</v>
          </cell>
          <cell r="D101" t="str">
            <v>인천국제고등학교</v>
          </cell>
        </row>
        <row r="102">
          <cell r="B102">
            <v>160100</v>
          </cell>
          <cell r="C102" t="str">
            <v>이재원</v>
          </cell>
          <cell r="D102" t="str">
            <v>작전고등학교</v>
          </cell>
        </row>
        <row r="103">
          <cell r="B103">
            <v>160101</v>
          </cell>
          <cell r="C103" t="str">
            <v>이재현</v>
          </cell>
          <cell r="D103" t="str">
            <v>부광고등학교</v>
          </cell>
        </row>
        <row r="104">
          <cell r="B104">
            <v>160102</v>
          </cell>
          <cell r="C104" t="str">
            <v>이정모</v>
          </cell>
          <cell r="D104" t="str">
            <v>인천남동고등학교</v>
          </cell>
        </row>
        <row r="105">
          <cell r="B105">
            <v>160103</v>
          </cell>
          <cell r="C105" t="str">
            <v>이제니</v>
          </cell>
          <cell r="D105" t="str">
            <v>인천고잔고등학교</v>
          </cell>
        </row>
        <row r="106">
          <cell r="B106">
            <v>160104</v>
          </cell>
          <cell r="C106" t="str">
            <v>이지웅</v>
          </cell>
          <cell r="D106" t="str">
            <v>인천고등학교</v>
          </cell>
        </row>
        <row r="107">
          <cell r="B107">
            <v>160105</v>
          </cell>
          <cell r="C107" t="str">
            <v>이현정</v>
          </cell>
          <cell r="D107" t="str">
            <v>부광여자고등학교</v>
          </cell>
        </row>
        <row r="108">
          <cell r="B108">
            <v>160106</v>
          </cell>
          <cell r="C108" t="str">
            <v>이혜민</v>
          </cell>
          <cell r="D108" t="str">
            <v>서인천고등학교</v>
          </cell>
        </row>
        <row r="109">
          <cell r="B109">
            <v>160107</v>
          </cell>
          <cell r="C109" t="str">
            <v>이희천</v>
          </cell>
          <cell r="D109" t="str">
            <v>인천국제고등학교</v>
          </cell>
        </row>
        <row r="110">
          <cell r="B110">
            <v>160108</v>
          </cell>
          <cell r="C110" t="str">
            <v>임수홍</v>
          </cell>
          <cell r="D110" t="str">
            <v>인천청라고등학교</v>
          </cell>
        </row>
        <row r="111">
          <cell r="B111">
            <v>160109</v>
          </cell>
          <cell r="C111" t="str">
            <v>임우린</v>
          </cell>
          <cell r="D111" t="str">
            <v>대인고등학교</v>
          </cell>
        </row>
        <row r="112">
          <cell r="B112">
            <v>160110</v>
          </cell>
          <cell r="C112" t="str">
            <v>임윤빈</v>
          </cell>
          <cell r="D112" t="str">
            <v>인천산곡고등학교</v>
          </cell>
        </row>
        <row r="113">
          <cell r="B113">
            <v>160111</v>
          </cell>
          <cell r="C113" t="str">
            <v>임준혁</v>
          </cell>
          <cell r="D113" t="str">
            <v>대인고등학교</v>
          </cell>
        </row>
        <row r="114">
          <cell r="B114">
            <v>160112</v>
          </cell>
          <cell r="C114" t="str">
            <v>임지훈</v>
          </cell>
          <cell r="D114" t="str">
            <v>인천청라고등학교</v>
          </cell>
        </row>
        <row r="115">
          <cell r="B115">
            <v>160113</v>
          </cell>
          <cell r="C115" t="str">
            <v>임태홍</v>
          </cell>
          <cell r="D115" t="str">
            <v>인천고등학교</v>
          </cell>
        </row>
        <row r="116">
          <cell r="B116">
            <v>160114</v>
          </cell>
          <cell r="C116" t="str">
            <v>임현서</v>
          </cell>
          <cell r="D116" t="str">
            <v>계산고등학교</v>
          </cell>
        </row>
        <row r="117">
          <cell r="B117">
            <v>160115</v>
          </cell>
          <cell r="C117" t="str">
            <v>전가람</v>
          </cell>
          <cell r="D117" t="str">
            <v>강화고등학교</v>
          </cell>
        </row>
        <row r="118">
          <cell r="B118">
            <v>160116</v>
          </cell>
          <cell r="C118" t="str">
            <v>장일훈</v>
          </cell>
          <cell r="D118" t="str">
            <v>계산고등학교</v>
          </cell>
        </row>
        <row r="119">
          <cell r="B119">
            <v>160117</v>
          </cell>
          <cell r="C119" t="str">
            <v>전유진</v>
          </cell>
          <cell r="D119" t="str">
            <v>인천여자고등학교</v>
          </cell>
        </row>
        <row r="120">
          <cell r="B120">
            <v>160118</v>
          </cell>
          <cell r="C120" t="str">
            <v>정경원</v>
          </cell>
          <cell r="D120" t="str">
            <v>연수고등학교</v>
          </cell>
        </row>
        <row r="121">
          <cell r="B121">
            <v>160119</v>
          </cell>
          <cell r="C121" t="str">
            <v>정기범</v>
          </cell>
          <cell r="D121" t="str">
            <v>신송고등학교</v>
          </cell>
        </row>
        <row r="122">
          <cell r="B122">
            <v>160120</v>
          </cell>
          <cell r="C122" t="str">
            <v>정서윤</v>
          </cell>
          <cell r="D122" t="str">
            <v>부평고등학교</v>
          </cell>
        </row>
        <row r="123">
          <cell r="B123">
            <v>160121</v>
          </cell>
          <cell r="C123" t="str">
            <v>정세현</v>
          </cell>
          <cell r="D123" t="str">
            <v>부광고등학교</v>
          </cell>
        </row>
        <row r="124">
          <cell r="B124">
            <v>160122</v>
          </cell>
          <cell r="C124" t="str">
            <v>정수연</v>
          </cell>
          <cell r="D124" t="str">
            <v>부평여자고등학교</v>
          </cell>
        </row>
        <row r="125">
          <cell r="B125">
            <v>160123</v>
          </cell>
          <cell r="C125" t="str">
            <v>정승민</v>
          </cell>
          <cell r="D125" t="str">
            <v>송도고등학교</v>
          </cell>
        </row>
        <row r="126">
          <cell r="B126">
            <v>160124</v>
          </cell>
          <cell r="C126" t="str">
            <v>조국호</v>
          </cell>
          <cell r="D126" t="str">
            <v>인천하늘고등학교</v>
          </cell>
        </row>
        <row r="127">
          <cell r="B127">
            <v>160125</v>
          </cell>
          <cell r="C127" t="str">
            <v>조중연</v>
          </cell>
          <cell r="D127" t="str">
            <v>삼산고등학교</v>
          </cell>
        </row>
        <row r="128">
          <cell r="B128">
            <v>160126</v>
          </cell>
          <cell r="C128" t="str">
            <v>조현우</v>
          </cell>
          <cell r="D128" t="str">
            <v>송도고등학교</v>
          </cell>
        </row>
        <row r="129">
          <cell r="B129">
            <v>160127</v>
          </cell>
          <cell r="C129" t="str">
            <v>조현진</v>
          </cell>
          <cell r="D129" t="str">
            <v>부개고등학교</v>
          </cell>
        </row>
        <row r="130">
          <cell r="B130">
            <v>160128</v>
          </cell>
          <cell r="C130" t="str">
            <v>주가빈</v>
          </cell>
          <cell r="D130" t="str">
            <v>부개여자고등학교</v>
          </cell>
        </row>
        <row r="131">
          <cell r="B131">
            <v>160129</v>
          </cell>
          <cell r="C131" t="str">
            <v>주가은</v>
          </cell>
          <cell r="D131" t="str">
            <v>인천국제고등학교</v>
          </cell>
        </row>
        <row r="132">
          <cell r="B132">
            <v>160130</v>
          </cell>
          <cell r="C132" t="str">
            <v>주종범</v>
          </cell>
          <cell r="D132" t="str">
            <v>강화고등학교</v>
          </cell>
        </row>
        <row r="133">
          <cell r="B133">
            <v>160131</v>
          </cell>
          <cell r="C133" t="str">
            <v>지성주</v>
          </cell>
          <cell r="D133" t="str">
            <v>인천고등학교</v>
          </cell>
        </row>
        <row r="134">
          <cell r="B134">
            <v>160132</v>
          </cell>
          <cell r="C134" t="str">
            <v>지영민</v>
          </cell>
          <cell r="D134" t="str">
            <v>인천가정고등학교</v>
          </cell>
        </row>
        <row r="135">
          <cell r="B135">
            <v>160133</v>
          </cell>
          <cell r="C135" t="str">
            <v>차예원</v>
          </cell>
          <cell r="D135" t="str">
            <v>부광여자고등학교</v>
          </cell>
        </row>
        <row r="136">
          <cell r="B136">
            <v>160134</v>
          </cell>
          <cell r="C136" t="str">
            <v>최리나</v>
          </cell>
          <cell r="D136" t="str">
            <v>인천신현고등학교</v>
          </cell>
        </row>
        <row r="137">
          <cell r="B137">
            <v>160135</v>
          </cell>
          <cell r="C137" t="str">
            <v>최민식</v>
          </cell>
          <cell r="D137" t="str">
            <v>서인천고등학교</v>
          </cell>
        </row>
        <row r="138">
          <cell r="B138">
            <v>160136</v>
          </cell>
          <cell r="C138" t="str">
            <v>최서희</v>
          </cell>
          <cell r="D138" t="str">
            <v>부개여자고등학교</v>
          </cell>
        </row>
        <row r="139">
          <cell r="B139">
            <v>160137</v>
          </cell>
          <cell r="C139" t="str">
            <v>최승우</v>
          </cell>
          <cell r="D139" t="str">
            <v>부평고등학교</v>
          </cell>
        </row>
        <row r="140">
          <cell r="B140">
            <v>160138</v>
          </cell>
          <cell r="C140" t="str">
            <v>최승인</v>
          </cell>
          <cell r="D140" t="str">
            <v>인천하늘고등학교</v>
          </cell>
        </row>
        <row r="141">
          <cell r="B141">
            <v>160139</v>
          </cell>
          <cell r="C141" t="str">
            <v>최승희</v>
          </cell>
          <cell r="D141" t="str">
            <v>삼산고등학교</v>
          </cell>
        </row>
        <row r="142">
          <cell r="B142">
            <v>160140</v>
          </cell>
          <cell r="C142" t="str">
            <v>최시온</v>
          </cell>
          <cell r="D142" t="str">
            <v>부개여자고등학교</v>
          </cell>
        </row>
        <row r="143">
          <cell r="B143">
            <v>160141</v>
          </cell>
          <cell r="C143" t="str">
            <v>최연지</v>
          </cell>
          <cell r="D143" t="str">
            <v>인천해송고등학교</v>
          </cell>
        </row>
        <row r="144">
          <cell r="B144">
            <v>160142</v>
          </cell>
          <cell r="C144" t="str">
            <v>최유경</v>
          </cell>
          <cell r="D144" t="str">
            <v>문일여자고등학교</v>
          </cell>
        </row>
        <row r="145">
          <cell r="B145">
            <v>160143</v>
          </cell>
          <cell r="C145" t="str">
            <v>최유성</v>
          </cell>
          <cell r="D145" t="str">
            <v>부평고등학교</v>
          </cell>
        </row>
        <row r="146">
          <cell r="B146">
            <v>160144</v>
          </cell>
          <cell r="C146" t="str">
            <v>최은진</v>
          </cell>
          <cell r="D146" t="str">
            <v>부개여자고등학교</v>
          </cell>
        </row>
        <row r="147">
          <cell r="B147">
            <v>160145</v>
          </cell>
          <cell r="C147" t="str">
            <v>최재형</v>
          </cell>
          <cell r="D147" t="str">
            <v>인천청라고등학교</v>
          </cell>
        </row>
        <row r="148">
          <cell r="B148">
            <v>160146</v>
          </cell>
          <cell r="C148" t="str">
            <v>한서진</v>
          </cell>
          <cell r="D148" t="str">
            <v>강화여자고등학교</v>
          </cell>
        </row>
        <row r="149">
          <cell r="B149">
            <v>160147</v>
          </cell>
          <cell r="C149" t="str">
            <v>한지훈</v>
          </cell>
          <cell r="D149" t="str">
            <v>계산고등학교</v>
          </cell>
        </row>
        <row r="150">
          <cell r="B150">
            <v>160148</v>
          </cell>
          <cell r="C150" t="str">
            <v>함승희</v>
          </cell>
          <cell r="D150" t="str">
            <v>백령고등학교</v>
          </cell>
        </row>
        <row r="151">
          <cell r="B151">
            <v>160149</v>
          </cell>
          <cell r="C151" t="str">
            <v>허승권</v>
          </cell>
          <cell r="D151" t="str">
            <v>신송고등학교</v>
          </cell>
        </row>
        <row r="152">
          <cell r="B152">
            <v>160150</v>
          </cell>
          <cell r="C152" t="str">
            <v>황교욱</v>
          </cell>
          <cell r="D152" t="str">
            <v>연수고등학교</v>
          </cell>
        </row>
        <row r="153">
          <cell r="B153">
            <v>160151</v>
          </cell>
          <cell r="C153" t="str">
            <v>황준하</v>
          </cell>
          <cell r="D153" t="str">
            <v>제일고등학교</v>
          </cell>
        </row>
        <row r="154">
          <cell r="B154">
            <v>160152</v>
          </cell>
          <cell r="C154" t="str">
            <v>김도훈</v>
          </cell>
          <cell r="D154" t="str">
            <v>인천산곡고등학교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47" workbookViewId="0">
      <selection activeCell="A4" sqref="A4:A69"/>
    </sheetView>
  </sheetViews>
  <sheetFormatPr defaultRowHeight="16.5"/>
  <cols>
    <col min="1" max="1" width="8.75" customWidth="1"/>
    <col min="2" max="2" width="26.875" customWidth="1"/>
    <col min="3" max="3" width="8.75" customWidth="1"/>
    <col min="4" max="4" width="8.125" customWidth="1"/>
    <col min="5" max="5" width="42.25" customWidth="1"/>
  </cols>
  <sheetData>
    <row r="1" spans="1:5" ht="20.25">
      <c r="A1" s="218" t="s">
        <v>103</v>
      </c>
      <c r="B1" s="219"/>
      <c r="C1" s="219"/>
      <c r="D1" s="219"/>
      <c r="E1" s="219"/>
    </row>
    <row r="2" spans="1:5" ht="17.25" thickBot="1">
      <c r="A2" s="1"/>
      <c r="B2" s="1"/>
      <c r="C2" s="1"/>
      <c r="D2" s="1"/>
    </row>
    <row r="3" spans="1:5" ht="17.25" thickBot="1">
      <c r="A3" s="2" t="s">
        <v>104</v>
      </c>
      <c r="B3" s="2" t="s">
        <v>105</v>
      </c>
      <c r="C3" s="2" t="s">
        <v>0</v>
      </c>
      <c r="D3" s="2" t="s">
        <v>1</v>
      </c>
      <c r="E3" s="2" t="s">
        <v>2</v>
      </c>
    </row>
    <row r="4" spans="1:5">
      <c r="A4" s="4" t="s">
        <v>3</v>
      </c>
      <c r="B4" s="5" t="s">
        <v>7</v>
      </c>
      <c r="C4" s="7">
        <v>110049</v>
      </c>
      <c r="D4" s="6" t="s">
        <v>4</v>
      </c>
      <c r="E4" s="8" t="s">
        <v>5</v>
      </c>
    </row>
    <row r="5" spans="1:5">
      <c r="A5" s="9" t="s">
        <v>6</v>
      </c>
      <c r="B5" s="9" t="s">
        <v>7</v>
      </c>
      <c r="C5" s="11">
        <v>110055</v>
      </c>
      <c r="D5" s="10" t="s">
        <v>8</v>
      </c>
      <c r="E5" s="12" t="s">
        <v>9</v>
      </c>
    </row>
    <row r="6" spans="1:5">
      <c r="A6" s="9" t="s">
        <v>6</v>
      </c>
      <c r="B6" s="9" t="s">
        <v>7</v>
      </c>
      <c r="C6" s="11">
        <v>110035</v>
      </c>
      <c r="D6" s="10" t="s">
        <v>10</v>
      </c>
      <c r="E6" s="12" t="s">
        <v>11</v>
      </c>
    </row>
    <row r="7" spans="1:5">
      <c r="A7" s="9" t="s">
        <v>12</v>
      </c>
      <c r="B7" s="13" t="s">
        <v>13</v>
      </c>
      <c r="C7" s="11">
        <v>110004</v>
      </c>
      <c r="D7" s="10" t="s">
        <v>14</v>
      </c>
      <c r="E7" s="12" t="s">
        <v>15</v>
      </c>
    </row>
    <row r="8" spans="1:5">
      <c r="A8" s="9" t="s">
        <v>12</v>
      </c>
      <c r="B8" s="13" t="s">
        <v>13</v>
      </c>
      <c r="C8" s="11">
        <v>110024</v>
      </c>
      <c r="D8" s="10" t="s">
        <v>16</v>
      </c>
      <c r="E8" s="12" t="s">
        <v>17</v>
      </c>
    </row>
    <row r="9" spans="1:5">
      <c r="A9" s="9" t="s">
        <v>12</v>
      </c>
      <c r="B9" s="13" t="s">
        <v>13</v>
      </c>
      <c r="C9" s="11">
        <v>110077</v>
      </c>
      <c r="D9" s="10" t="s">
        <v>18</v>
      </c>
      <c r="E9" s="12" t="s">
        <v>19</v>
      </c>
    </row>
    <row r="10" spans="1:5">
      <c r="A10" s="9" t="s">
        <v>20</v>
      </c>
      <c r="B10" s="13" t="s">
        <v>13</v>
      </c>
      <c r="C10" s="11">
        <v>110053</v>
      </c>
      <c r="D10" s="10" t="s">
        <v>21</v>
      </c>
      <c r="E10" s="12" t="s">
        <v>22</v>
      </c>
    </row>
    <row r="11" spans="1:5">
      <c r="A11" s="9" t="s">
        <v>20</v>
      </c>
      <c r="B11" s="13" t="s">
        <v>13</v>
      </c>
      <c r="C11" s="11">
        <v>110089</v>
      </c>
      <c r="D11" s="10" t="s">
        <v>23</v>
      </c>
      <c r="E11" s="12" t="s">
        <v>11</v>
      </c>
    </row>
    <row r="12" spans="1:5">
      <c r="A12" s="9" t="s">
        <v>20</v>
      </c>
      <c r="B12" s="13" t="s">
        <v>13</v>
      </c>
      <c r="C12" s="11">
        <v>110083</v>
      </c>
      <c r="D12" s="10" t="s">
        <v>24</v>
      </c>
      <c r="E12" s="12" t="s">
        <v>25</v>
      </c>
    </row>
    <row r="13" spans="1:5">
      <c r="A13" s="9" t="s">
        <v>20</v>
      </c>
      <c r="B13" s="13" t="s">
        <v>13</v>
      </c>
      <c r="C13" s="11">
        <v>110117</v>
      </c>
      <c r="D13" s="10" t="s">
        <v>26</v>
      </c>
      <c r="E13" s="12" t="s">
        <v>27</v>
      </c>
    </row>
    <row r="14" spans="1:5">
      <c r="A14" s="9" t="s">
        <v>20</v>
      </c>
      <c r="B14" s="13" t="s">
        <v>13</v>
      </c>
      <c r="C14" s="11">
        <v>110101</v>
      </c>
      <c r="D14" s="10" t="s">
        <v>28</v>
      </c>
      <c r="E14" s="12" t="s">
        <v>29</v>
      </c>
    </row>
    <row r="15" spans="1:5">
      <c r="A15" s="9" t="s">
        <v>20</v>
      </c>
      <c r="B15" s="13" t="s">
        <v>13</v>
      </c>
      <c r="C15" s="11">
        <v>110095</v>
      </c>
      <c r="D15" s="10" t="s">
        <v>30</v>
      </c>
      <c r="E15" s="12" t="s">
        <v>27</v>
      </c>
    </row>
    <row r="16" spans="1:5">
      <c r="A16" s="9" t="s">
        <v>20</v>
      </c>
      <c r="B16" s="13" t="s">
        <v>13</v>
      </c>
      <c r="C16" s="11">
        <v>110025</v>
      </c>
      <c r="D16" s="10" t="s">
        <v>31</v>
      </c>
      <c r="E16" s="12" t="s">
        <v>19</v>
      </c>
    </row>
    <row r="17" spans="1:5">
      <c r="A17" s="9" t="s">
        <v>20</v>
      </c>
      <c r="B17" s="13" t="s">
        <v>13</v>
      </c>
      <c r="C17" s="11">
        <v>110066</v>
      </c>
      <c r="D17" s="10" t="s">
        <v>32</v>
      </c>
      <c r="E17" s="12" t="s">
        <v>33</v>
      </c>
    </row>
    <row r="18" spans="1:5">
      <c r="A18" s="9" t="s">
        <v>20</v>
      </c>
      <c r="B18" s="13" t="s">
        <v>13</v>
      </c>
      <c r="C18" s="11">
        <v>110013</v>
      </c>
      <c r="D18" s="10" t="s">
        <v>34</v>
      </c>
      <c r="E18" s="12" t="s">
        <v>35</v>
      </c>
    </row>
    <row r="19" spans="1:5">
      <c r="A19" s="9" t="s">
        <v>20</v>
      </c>
      <c r="B19" s="13" t="s">
        <v>13</v>
      </c>
      <c r="C19" s="11">
        <v>110093</v>
      </c>
      <c r="D19" s="10" t="s">
        <v>36</v>
      </c>
      <c r="E19" s="12" t="s">
        <v>37</v>
      </c>
    </row>
    <row r="20" spans="1:5">
      <c r="A20" s="9" t="s">
        <v>20</v>
      </c>
      <c r="B20" s="13" t="s">
        <v>13</v>
      </c>
      <c r="C20" s="11">
        <v>110028</v>
      </c>
      <c r="D20" s="10" t="s">
        <v>38</v>
      </c>
      <c r="E20" s="12" t="s">
        <v>39</v>
      </c>
    </row>
    <row r="21" spans="1:5">
      <c r="A21" s="9" t="s">
        <v>20</v>
      </c>
      <c r="B21" s="13" t="s">
        <v>13</v>
      </c>
      <c r="C21" s="11">
        <v>110099</v>
      </c>
      <c r="D21" s="10" t="s">
        <v>40</v>
      </c>
      <c r="E21" s="12" t="s">
        <v>29</v>
      </c>
    </row>
    <row r="22" spans="1:5">
      <c r="A22" s="9" t="s">
        <v>20</v>
      </c>
      <c r="B22" s="13" t="s">
        <v>13</v>
      </c>
      <c r="C22" s="11">
        <v>110057</v>
      </c>
      <c r="D22" s="10" t="s">
        <v>41</v>
      </c>
      <c r="E22" s="12" t="s">
        <v>15</v>
      </c>
    </row>
    <row r="23" spans="1:5">
      <c r="A23" s="9" t="s">
        <v>20</v>
      </c>
      <c r="B23" s="13" t="s">
        <v>13</v>
      </c>
      <c r="C23" s="11">
        <v>110032</v>
      </c>
      <c r="D23" s="10" t="s">
        <v>42</v>
      </c>
      <c r="E23" s="12" t="s">
        <v>15</v>
      </c>
    </row>
    <row r="24" spans="1:5">
      <c r="A24" s="9" t="s">
        <v>20</v>
      </c>
      <c r="B24" s="13" t="s">
        <v>13</v>
      </c>
      <c r="C24" s="11">
        <v>110103</v>
      </c>
      <c r="D24" s="10" t="s">
        <v>43</v>
      </c>
      <c r="E24" s="12" t="s">
        <v>44</v>
      </c>
    </row>
    <row r="25" spans="1:5">
      <c r="A25" s="9" t="s">
        <v>20</v>
      </c>
      <c r="B25" s="13" t="s">
        <v>13</v>
      </c>
      <c r="C25" s="11">
        <v>110075</v>
      </c>
      <c r="D25" s="10" t="s">
        <v>45</v>
      </c>
      <c r="E25" s="12" t="s">
        <v>11</v>
      </c>
    </row>
    <row r="26" spans="1:5">
      <c r="A26" s="9" t="s">
        <v>20</v>
      </c>
      <c r="B26" s="13" t="s">
        <v>13</v>
      </c>
      <c r="C26" s="11">
        <v>110002</v>
      </c>
      <c r="D26" s="10" t="s">
        <v>46</v>
      </c>
      <c r="E26" s="12" t="s">
        <v>15</v>
      </c>
    </row>
    <row r="27" spans="1:5">
      <c r="A27" s="9" t="s">
        <v>20</v>
      </c>
      <c r="B27" s="13" t="s">
        <v>13</v>
      </c>
      <c r="C27" s="11">
        <v>110058</v>
      </c>
      <c r="D27" s="10" t="s">
        <v>47</v>
      </c>
      <c r="E27" s="12" t="s">
        <v>48</v>
      </c>
    </row>
    <row r="28" spans="1:5">
      <c r="A28" s="9" t="s">
        <v>20</v>
      </c>
      <c r="B28" s="13" t="s">
        <v>13</v>
      </c>
      <c r="C28" s="11">
        <v>110008</v>
      </c>
      <c r="D28" s="10" t="s">
        <v>49</v>
      </c>
      <c r="E28" s="12" t="s">
        <v>50</v>
      </c>
    </row>
    <row r="29" spans="1:5">
      <c r="A29" s="9" t="s">
        <v>20</v>
      </c>
      <c r="B29" s="13" t="s">
        <v>13</v>
      </c>
      <c r="C29" s="11">
        <v>110005</v>
      </c>
      <c r="D29" s="10" t="s">
        <v>51</v>
      </c>
      <c r="E29" s="12" t="s">
        <v>22</v>
      </c>
    </row>
    <row r="30" spans="1:5">
      <c r="A30" s="9" t="s">
        <v>20</v>
      </c>
      <c r="B30" s="13" t="s">
        <v>13</v>
      </c>
      <c r="C30" s="11">
        <v>110017</v>
      </c>
      <c r="D30" s="10" t="s">
        <v>52</v>
      </c>
      <c r="E30" s="12" t="s">
        <v>39</v>
      </c>
    </row>
    <row r="31" spans="1:5">
      <c r="A31" s="9" t="s">
        <v>20</v>
      </c>
      <c r="B31" s="13" t="s">
        <v>13</v>
      </c>
      <c r="C31" s="11">
        <v>110111</v>
      </c>
      <c r="D31" s="10" t="s">
        <v>53</v>
      </c>
      <c r="E31" s="12" t="s">
        <v>39</v>
      </c>
    </row>
    <row r="32" spans="1:5">
      <c r="A32" s="9" t="s">
        <v>20</v>
      </c>
      <c r="B32" s="13" t="s">
        <v>13</v>
      </c>
      <c r="C32" s="11">
        <v>110048</v>
      </c>
      <c r="D32" s="10" t="s">
        <v>54</v>
      </c>
      <c r="E32" s="12" t="s">
        <v>29</v>
      </c>
    </row>
    <row r="33" spans="1:5">
      <c r="A33" s="9" t="s">
        <v>20</v>
      </c>
      <c r="B33" s="13" t="s">
        <v>13</v>
      </c>
      <c r="C33" s="11">
        <v>110027</v>
      </c>
      <c r="D33" s="10" t="s">
        <v>55</v>
      </c>
      <c r="E33" s="12" t="s">
        <v>5</v>
      </c>
    </row>
    <row r="34" spans="1:5">
      <c r="A34" s="9" t="s">
        <v>20</v>
      </c>
      <c r="B34" s="13" t="s">
        <v>13</v>
      </c>
      <c r="C34" s="11">
        <v>110087</v>
      </c>
      <c r="D34" s="10" t="s">
        <v>56</v>
      </c>
      <c r="E34" s="12" t="s">
        <v>44</v>
      </c>
    </row>
    <row r="35" spans="1:5">
      <c r="A35" s="9" t="s">
        <v>20</v>
      </c>
      <c r="B35" s="13" t="s">
        <v>13</v>
      </c>
      <c r="C35" s="11">
        <v>110033</v>
      </c>
      <c r="D35" s="10" t="s">
        <v>57</v>
      </c>
      <c r="E35" s="12" t="s">
        <v>11</v>
      </c>
    </row>
    <row r="36" spans="1:5">
      <c r="A36" s="9" t="s">
        <v>20</v>
      </c>
      <c r="B36" s="13" t="s">
        <v>13</v>
      </c>
      <c r="C36" s="11">
        <v>110061</v>
      </c>
      <c r="D36" s="10" t="s">
        <v>58</v>
      </c>
      <c r="E36" s="12" t="s">
        <v>5</v>
      </c>
    </row>
    <row r="37" spans="1:5">
      <c r="A37" s="9" t="s">
        <v>20</v>
      </c>
      <c r="B37" s="13" t="s">
        <v>13</v>
      </c>
      <c r="C37" s="11">
        <v>110065</v>
      </c>
      <c r="D37" s="10" t="s">
        <v>59</v>
      </c>
      <c r="E37" s="12" t="s">
        <v>44</v>
      </c>
    </row>
    <row r="38" spans="1:5">
      <c r="A38" s="9" t="s">
        <v>20</v>
      </c>
      <c r="B38" s="13" t="s">
        <v>13</v>
      </c>
      <c r="C38" s="11">
        <v>110011</v>
      </c>
      <c r="D38" s="10" t="s">
        <v>60</v>
      </c>
      <c r="E38" s="12" t="s">
        <v>15</v>
      </c>
    </row>
    <row r="39" spans="1:5">
      <c r="A39" s="9" t="s">
        <v>20</v>
      </c>
      <c r="B39" s="13" t="s">
        <v>13</v>
      </c>
      <c r="C39" s="11">
        <v>110030</v>
      </c>
      <c r="D39" s="10" t="s">
        <v>61</v>
      </c>
      <c r="E39" s="12" t="s">
        <v>15</v>
      </c>
    </row>
    <row r="40" spans="1:5">
      <c r="A40" s="9" t="s">
        <v>20</v>
      </c>
      <c r="B40" s="13" t="s">
        <v>13</v>
      </c>
      <c r="C40" s="11">
        <v>110102</v>
      </c>
      <c r="D40" s="10" t="s">
        <v>62</v>
      </c>
      <c r="E40" s="12" t="s">
        <v>63</v>
      </c>
    </row>
    <row r="41" spans="1:5">
      <c r="A41" s="9" t="s">
        <v>20</v>
      </c>
      <c r="B41" s="13" t="s">
        <v>13</v>
      </c>
      <c r="C41" s="11">
        <v>110026</v>
      </c>
      <c r="D41" s="10" t="s">
        <v>16</v>
      </c>
      <c r="E41" s="12" t="s">
        <v>64</v>
      </c>
    </row>
    <row r="42" spans="1:5">
      <c r="A42" s="9" t="s">
        <v>20</v>
      </c>
      <c r="B42" s="13" t="s">
        <v>13</v>
      </c>
      <c r="C42" s="11">
        <v>110094</v>
      </c>
      <c r="D42" s="10" t="s">
        <v>65</v>
      </c>
      <c r="E42" s="12" t="s">
        <v>37</v>
      </c>
    </row>
    <row r="43" spans="1:5">
      <c r="A43" s="9" t="s">
        <v>20</v>
      </c>
      <c r="B43" s="13" t="s">
        <v>13</v>
      </c>
      <c r="C43" s="11">
        <v>110074</v>
      </c>
      <c r="D43" s="10" t="s">
        <v>66</v>
      </c>
      <c r="E43" s="12" t="s">
        <v>27</v>
      </c>
    </row>
    <row r="44" spans="1:5">
      <c r="A44" s="9" t="s">
        <v>20</v>
      </c>
      <c r="B44" s="13" t="s">
        <v>13</v>
      </c>
      <c r="C44" s="11">
        <v>110012</v>
      </c>
      <c r="D44" s="10" t="s">
        <v>67</v>
      </c>
      <c r="E44" s="12" t="s">
        <v>44</v>
      </c>
    </row>
    <row r="45" spans="1:5">
      <c r="A45" s="9" t="s">
        <v>20</v>
      </c>
      <c r="B45" s="13" t="s">
        <v>13</v>
      </c>
      <c r="C45" s="11">
        <v>110040</v>
      </c>
      <c r="D45" s="10" t="s">
        <v>68</v>
      </c>
      <c r="E45" s="12" t="s">
        <v>44</v>
      </c>
    </row>
    <row r="46" spans="1:5">
      <c r="A46" s="9" t="s">
        <v>20</v>
      </c>
      <c r="B46" s="13" t="s">
        <v>13</v>
      </c>
      <c r="C46" s="11">
        <v>110042</v>
      </c>
      <c r="D46" s="10" t="s">
        <v>69</v>
      </c>
      <c r="E46" s="12" t="s">
        <v>39</v>
      </c>
    </row>
    <row r="47" spans="1:5">
      <c r="A47" s="9" t="s">
        <v>20</v>
      </c>
      <c r="B47" s="13" t="s">
        <v>13</v>
      </c>
      <c r="C47" s="11">
        <v>110082</v>
      </c>
      <c r="D47" s="10" t="s">
        <v>70</v>
      </c>
      <c r="E47" s="12" t="s">
        <v>71</v>
      </c>
    </row>
    <row r="48" spans="1:5">
      <c r="A48" s="9" t="s">
        <v>20</v>
      </c>
      <c r="B48" s="13" t="s">
        <v>13</v>
      </c>
      <c r="C48" s="11">
        <v>110115</v>
      </c>
      <c r="D48" s="10" t="s">
        <v>72</v>
      </c>
      <c r="E48" s="12" t="s">
        <v>39</v>
      </c>
    </row>
    <row r="49" spans="1:5">
      <c r="A49" s="9" t="s">
        <v>20</v>
      </c>
      <c r="B49" s="13" t="s">
        <v>13</v>
      </c>
      <c r="C49" s="11">
        <v>110043</v>
      </c>
      <c r="D49" s="10" t="s">
        <v>73</v>
      </c>
      <c r="E49" s="12" t="s">
        <v>11</v>
      </c>
    </row>
    <row r="50" spans="1:5">
      <c r="A50" s="9" t="s">
        <v>20</v>
      </c>
      <c r="B50" s="13" t="s">
        <v>13</v>
      </c>
      <c r="C50" s="11">
        <v>110034</v>
      </c>
      <c r="D50" s="10" t="s">
        <v>74</v>
      </c>
      <c r="E50" s="12" t="s">
        <v>75</v>
      </c>
    </row>
    <row r="51" spans="1:5">
      <c r="A51" s="9" t="s">
        <v>20</v>
      </c>
      <c r="B51" s="13" t="s">
        <v>13</v>
      </c>
      <c r="C51" s="11">
        <v>110038</v>
      </c>
      <c r="D51" s="10" t="s">
        <v>76</v>
      </c>
      <c r="E51" s="12" t="s">
        <v>77</v>
      </c>
    </row>
    <row r="52" spans="1:5">
      <c r="A52" s="9" t="s">
        <v>20</v>
      </c>
      <c r="B52" s="13" t="s">
        <v>13</v>
      </c>
      <c r="C52" s="11">
        <v>110009</v>
      </c>
      <c r="D52" s="10" t="s">
        <v>78</v>
      </c>
      <c r="E52" s="12" t="s">
        <v>79</v>
      </c>
    </row>
    <row r="53" spans="1:5">
      <c r="A53" s="9" t="s">
        <v>20</v>
      </c>
      <c r="B53" s="13" t="s">
        <v>13</v>
      </c>
      <c r="C53" s="11">
        <v>110108</v>
      </c>
      <c r="D53" s="10" t="s">
        <v>80</v>
      </c>
      <c r="E53" s="12" t="s">
        <v>81</v>
      </c>
    </row>
    <row r="54" spans="1:5">
      <c r="A54" s="9" t="s">
        <v>20</v>
      </c>
      <c r="B54" s="13" t="s">
        <v>13</v>
      </c>
      <c r="C54" s="11">
        <v>110006</v>
      </c>
      <c r="D54" s="10" t="s">
        <v>82</v>
      </c>
      <c r="E54" s="12" t="s">
        <v>15</v>
      </c>
    </row>
    <row r="55" spans="1:5">
      <c r="A55" s="9" t="s">
        <v>20</v>
      </c>
      <c r="B55" s="13" t="s">
        <v>13</v>
      </c>
      <c r="C55" s="11">
        <v>110116</v>
      </c>
      <c r="D55" s="10" t="s">
        <v>83</v>
      </c>
      <c r="E55" s="12" t="s">
        <v>11</v>
      </c>
    </row>
    <row r="56" spans="1:5">
      <c r="A56" s="9" t="s">
        <v>20</v>
      </c>
      <c r="B56" s="13" t="s">
        <v>13</v>
      </c>
      <c r="C56" s="11">
        <v>110010</v>
      </c>
      <c r="D56" s="10" t="s">
        <v>67</v>
      </c>
      <c r="E56" s="12" t="s">
        <v>19</v>
      </c>
    </row>
    <row r="57" spans="1:5">
      <c r="A57" s="9" t="s">
        <v>20</v>
      </c>
      <c r="B57" s="13" t="s">
        <v>13</v>
      </c>
      <c r="C57" s="11">
        <v>110054</v>
      </c>
      <c r="D57" s="10" t="s">
        <v>21</v>
      </c>
      <c r="E57" s="12" t="s">
        <v>37</v>
      </c>
    </row>
    <row r="58" spans="1:5">
      <c r="A58" s="9" t="s">
        <v>20</v>
      </c>
      <c r="B58" s="13" t="s">
        <v>13</v>
      </c>
      <c r="C58" s="11">
        <v>110092</v>
      </c>
      <c r="D58" s="10" t="s">
        <v>84</v>
      </c>
      <c r="E58" s="12" t="s">
        <v>85</v>
      </c>
    </row>
    <row r="59" spans="1:5">
      <c r="A59" s="9" t="s">
        <v>20</v>
      </c>
      <c r="B59" s="13" t="s">
        <v>13</v>
      </c>
      <c r="C59" s="11">
        <v>110090</v>
      </c>
      <c r="D59" s="10" t="s">
        <v>66</v>
      </c>
      <c r="E59" s="12" t="s">
        <v>86</v>
      </c>
    </row>
    <row r="60" spans="1:5">
      <c r="A60" s="9" t="s">
        <v>20</v>
      </c>
      <c r="B60" s="13" t="s">
        <v>13</v>
      </c>
      <c r="C60" s="11">
        <v>110063</v>
      </c>
      <c r="D60" s="10" t="s">
        <v>87</v>
      </c>
      <c r="E60" s="12" t="s">
        <v>44</v>
      </c>
    </row>
    <row r="61" spans="1:5">
      <c r="A61" s="9" t="s">
        <v>20</v>
      </c>
      <c r="B61" s="13" t="s">
        <v>13</v>
      </c>
      <c r="C61" s="11">
        <v>110086</v>
      </c>
      <c r="D61" s="10" t="s">
        <v>59</v>
      </c>
      <c r="E61" s="12" t="s">
        <v>88</v>
      </c>
    </row>
    <row r="62" spans="1:5">
      <c r="A62" s="9" t="s">
        <v>20</v>
      </c>
      <c r="B62" s="13" t="s">
        <v>13</v>
      </c>
      <c r="C62" s="11">
        <v>110113</v>
      </c>
      <c r="D62" s="10" t="s">
        <v>89</v>
      </c>
      <c r="E62" s="12" t="s">
        <v>75</v>
      </c>
    </row>
    <row r="63" spans="1:5">
      <c r="A63" s="9" t="s">
        <v>20</v>
      </c>
      <c r="B63" s="13" t="s">
        <v>13</v>
      </c>
      <c r="C63" s="11">
        <v>110088</v>
      </c>
      <c r="D63" s="10" t="s">
        <v>90</v>
      </c>
      <c r="E63" s="12" t="s">
        <v>37</v>
      </c>
    </row>
    <row r="64" spans="1:5">
      <c r="A64" s="9" t="s">
        <v>20</v>
      </c>
      <c r="B64" s="13" t="s">
        <v>13</v>
      </c>
      <c r="C64" s="11">
        <v>110036</v>
      </c>
      <c r="D64" s="10" t="s">
        <v>91</v>
      </c>
      <c r="E64" s="12" t="s">
        <v>79</v>
      </c>
    </row>
    <row r="65" spans="1:5">
      <c r="A65" s="9" t="s">
        <v>20</v>
      </c>
      <c r="B65" s="13" t="s">
        <v>13</v>
      </c>
      <c r="C65" s="11">
        <v>110112</v>
      </c>
      <c r="D65" s="10" t="s">
        <v>92</v>
      </c>
      <c r="E65" s="12" t="s">
        <v>93</v>
      </c>
    </row>
    <row r="66" spans="1:5">
      <c r="A66" s="9" t="s">
        <v>20</v>
      </c>
      <c r="B66" s="13" t="s">
        <v>13</v>
      </c>
      <c r="C66" s="11">
        <v>110007</v>
      </c>
      <c r="D66" s="10" t="s">
        <v>94</v>
      </c>
      <c r="E66" s="12" t="s">
        <v>39</v>
      </c>
    </row>
    <row r="67" spans="1:5">
      <c r="A67" s="9" t="s">
        <v>20</v>
      </c>
      <c r="B67" s="13" t="s">
        <v>13</v>
      </c>
      <c r="C67" s="11">
        <v>110060</v>
      </c>
      <c r="D67" s="10" t="s">
        <v>95</v>
      </c>
      <c r="E67" s="12" t="s">
        <v>96</v>
      </c>
    </row>
    <row r="68" spans="1:5">
      <c r="A68" s="9" t="s">
        <v>20</v>
      </c>
      <c r="B68" s="13" t="s">
        <v>13</v>
      </c>
      <c r="C68" s="11">
        <v>110105</v>
      </c>
      <c r="D68" s="10" t="s">
        <v>97</v>
      </c>
      <c r="E68" s="12" t="s">
        <v>17</v>
      </c>
    </row>
    <row r="69" spans="1:5" ht="17.25" thickBot="1">
      <c r="A69" s="14" t="s">
        <v>20</v>
      </c>
      <c r="B69" s="15" t="s">
        <v>13</v>
      </c>
      <c r="C69" s="17">
        <v>110037</v>
      </c>
      <c r="D69" s="16" t="s">
        <v>98</v>
      </c>
      <c r="E69" s="18" t="s">
        <v>39</v>
      </c>
    </row>
    <row r="70" spans="1:5">
      <c r="A70" s="19"/>
      <c r="B70" s="19"/>
      <c r="C70" s="19"/>
      <c r="D70" s="20"/>
      <c r="E70" s="19"/>
    </row>
    <row r="71" spans="1:5" ht="17.25">
      <c r="A71" s="26" t="s">
        <v>99</v>
      </c>
      <c r="B71" s="21"/>
      <c r="C71" s="21"/>
      <c r="D71" s="21"/>
      <c r="E71" s="21"/>
    </row>
    <row r="72" spans="1:5" ht="17.25" thickBot="1">
      <c r="A72" s="19"/>
      <c r="B72" s="19"/>
      <c r="C72" s="19"/>
      <c r="D72" s="20"/>
      <c r="E72" s="19"/>
    </row>
    <row r="73" spans="1:5" ht="17.25" thickBot="1">
      <c r="A73" s="19"/>
      <c r="B73" s="22" t="s">
        <v>106</v>
      </c>
      <c r="C73" s="20"/>
      <c r="D73" s="22" t="s">
        <v>107</v>
      </c>
      <c r="E73" s="22" t="s">
        <v>108</v>
      </c>
    </row>
    <row r="74" spans="1:5" ht="17.25" thickBot="1">
      <c r="A74" s="19"/>
      <c r="B74" s="23" t="s">
        <v>7</v>
      </c>
      <c r="C74" s="24"/>
      <c r="D74" s="22" t="s">
        <v>100</v>
      </c>
      <c r="E74" s="22" t="s">
        <v>109</v>
      </c>
    </row>
    <row r="75" spans="1:5" ht="17.25" thickBot="1">
      <c r="A75" s="19"/>
      <c r="B75" s="23" t="s">
        <v>7</v>
      </c>
      <c r="C75" s="24"/>
      <c r="D75" s="22" t="s">
        <v>101</v>
      </c>
      <c r="E75" s="22" t="s">
        <v>110</v>
      </c>
    </row>
    <row r="76" spans="1:5" ht="17.25" thickBot="1">
      <c r="A76" s="19"/>
      <c r="B76" s="23" t="s">
        <v>7</v>
      </c>
      <c r="C76" s="24"/>
      <c r="D76" s="22" t="s">
        <v>102</v>
      </c>
      <c r="E76" s="25" t="s">
        <v>111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2" workbookViewId="0">
      <selection activeCell="I3" sqref="I3"/>
    </sheetView>
  </sheetViews>
  <sheetFormatPr defaultRowHeight="16.5"/>
  <cols>
    <col min="1" max="1" width="8.75" customWidth="1"/>
    <col min="2" max="2" width="26.875" customWidth="1"/>
    <col min="3" max="3" width="8.75" customWidth="1"/>
    <col min="4" max="4" width="8.125" customWidth="1"/>
    <col min="5" max="5" width="24.375" customWidth="1"/>
  </cols>
  <sheetData>
    <row r="1" spans="1:5" ht="20.25">
      <c r="A1" s="218" t="s">
        <v>584</v>
      </c>
      <c r="B1" s="219"/>
      <c r="C1" s="219"/>
      <c r="D1" s="219"/>
      <c r="E1" s="219"/>
    </row>
    <row r="2" spans="1:5" ht="17.25" thickBot="1">
      <c r="A2" s="1"/>
      <c r="B2" s="1"/>
      <c r="C2" s="1"/>
      <c r="D2" s="1"/>
    </row>
    <row r="3" spans="1:5" ht="17.25" thickBot="1">
      <c r="A3" s="2" t="s">
        <v>156</v>
      </c>
      <c r="B3" s="2" t="s">
        <v>157</v>
      </c>
      <c r="C3" s="2" t="s">
        <v>0</v>
      </c>
      <c r="D3" s="2" t="s">
        <v>1</v>
      </c>
      <c r="E3" s="2" t="s">
        <v>2</v>
      </c>
    </row>
    <row r="4" spans="1:5">
      <c r="A4" s="27" t="s">
        <v>158</v>
      </c>
      <c r="B4" s="27" t="s">
        <v>585</v>
      </c>
      <c r="C4" s="51">
        <v>220017</v>
      </c>
      <c r="D4" s="52" t="s">
        <v>558</v>
      </c>
      <c r="E4" s="103" t="s">
        <v>559</v>
      </c>
    </row>
    <row r="5" spans="1:5">
      <c r="A5" s="28" t="s">
        <v>160</v>
      </c>
      <c r="B5" s="28" t="s">
        <v>585</v>
      </c>
      <c r="C5" s="51">
        <v>220038</v>
      </c>
      <c r="D5" s="52" t="s">
        <v>560</v>
      </c>
      <c r="E5" s="104" t="s">
        <v>561</v>
      </c>
    </row>
    <row r="6" spans="1:5">
      <c r="A6" s="28" t="s">
        <v>160</v>
      </c>
      <c r="B6" s="29" t="s">
        <v>585</v>
      </c>
      <c r="C6" s="51">
        <v>220064</v>
      </c>
      <c r="D6" s="52" t="s">
        <v>562</v>
      </c>
      <c r="E6" s="103" t="s">
        <v>563</v>
      </c>
    </row>
    <row r="7" spans="1:5">
      <c r="A7" s="28" t="s">
        <v>161</v>
      </c>
      <c r="B7" s="70" t="s">
        <v>163</v>
      </c>
      <c r="C7" s="51">
        <v>220026</v>
      </c>
      <c r="D7" s="52" t="s">
        <v>564</v>
      </c>
      <c r="E7" s="104" t="s">
        <v>565</v>
      </c>
    </row>
    <row r="8" spans="1:5">
      <c r="A8" s="28" t="s">
        <v>161</v>
      </c>
      <c r="B8" s="70" t="s">
        <v>163</v>
      </c>
      <c r="C8" s="51">
        <v>220022</v>
      </c>
      <c r="D8" s="52" t="s">
        <v>566</v>
      </c>
      <c r="E8" s="103" t="s">
        <v>567</v>
      </c>
    </row>
    <row r="9" spans="1:5">
      <c r="A9" s="28" t="s">
        <v>161</v>
      </c>
      <c r="B9" s="70" t="s">
        <v>163</v>
      </c>
      <c r="C9" s="51">
        <v>220049</v>
      </c>
      <c r="D9" s="52" t="s">
        <v>568</v>
      </c>
      <c r="E9" s="104" t="s">
        <v>563</v>
      </c>
    </row>
    <row r="10" spans="1:5">
      <c r="A10" s="28" t="s">
        <v>162</v>
      </c>
      <c r="B10" s="70" t="s">
        <v>163</v>
      </c>
      <c r="C10" s="51">
        <v>220035</v>
      </c>
      <c r="D10" s="52" t="s">
        <v>180</v>
      </c>
      <c r="E10" s="103" t="s">
        <v>569</v>
      </c>
    </row>
    <row r="11" spans="1:5">
      <c r="A11" s="28" t="s">
        <v>162</v>
      </c>
      <c r="B11" s="70" t="s">
        <v>163</v>
      </c>
      <c r="C11" s="51">
        <v>220091</v>
      </c>
      <c r="D11" s="52" t="s">
        <v>570</v>
      </c>
      <c r="E11" s="103" t="s">
        <v>559</v>
      </c>
    </row>
    <row r="12" spans="1:5">
      <c r="A12" s="28" t="s">
        <v>162</v>
      </c>
      <c r="B12" s="70" t="s">
        <v>163</v>
      </c>
      <c r="C12" s="51">
        <v>220127</v>
      </c>
      <c r="D12" s="52" t="s">
        <v>571</v>
      </c>
      <c r="E12" s="103" t="s">
        <v>572</v>
      </c>
    </row>
    <row r="13" spans="1:5">
      <c r="A13" s="28" t="s">
        <v>162</v>
      </c>
      <c r="B13" s="70" t="s">
        <v>163</v>
      </c>
      <c r="C13" s="51">
        <v>220083</v>
      </c>
      <c r="D13" s="52" t="s">
        <v>183</v>
      </c>
      <c r="E13" s="103" t="s">
        <v>573</v>
      </c>
    </row>
    <row r="14" spans="1:5">
      <c r="A14" s="28" t="s">
        <v>162</v>
      </c>
      <c r="B14" s="70" t="s">
        <v>163</v>
      </c>
      <c r="C14" s="51">
        <v>220009</v>
      </c>
      <c r="D14" s="52" t="s">
        <v>180</v>
      </c>
      <c r="E14" s="103" t="s">
        <v>563</v>
      </c>
    </row>
    <row r="15" spans="1:5">
      <c r="A15" s="28" t="s">
        <v>162</v>
      </c>
      <c r="B15" s="70" t="s">
        <v>163</v>
      </c>
      <c r="C15" s="51">
        <v>220037</v>
      </c>
      <c r="D15" s="52" t="s">
        <v>574</v>
      </c>
      <c r="E15" s="104" t="s">
        <v>563</v>
      </c>
    </row>
    <row r="16" spans="1:5">
      <c r="A16" s="28" t="s">
        <v>162</v>
      </c>
      <c r="B16" s="70" t="s">
        <v>163</v>
      </c>
      <c r="C16" s="51">
        <v>220015</v>
      </c>
      <c r="D16" s="52" t="s">
        <v>575</v>
      </c>
      <c r="E16" s="104" t="s">
        <v>572</v>
      </c>
    </row>
    <row r="17" spans="1:5">
      <c r="A17" s="28" t="s">
        <v>162</v>
      </c>
      <c r="B17" s="70" t="s">
        <v>163</v>
      </c>
      <c r="C17" s="51">
        <v>220072</v>
      </c>
      <c r="D17" s="52" t="s">
        <v>576</v>
      </c>
      <c r="E17" s="103" t="s">
        <v>577</v>
      </c>
    </row>
    <row r="18" spans="1:5">
      <c r="A18" s="28" t="s">
        <v>162</v>
      </c>
      <c r="B18" s="70" t="s">
        <v>163</v>
      </c>
      <c r="C18" s="51">
        <v>220008</v>
      </c>
      <c r="D18" s="52" t="s">
        <v>16</v>
      </c>
      <c r="E18" s="103" t="s">
        <v>572</v>
      </c>
    </row>
    <row r="19" spans="1:5">
      <c r="A19" s="28" t="s">
        <v>162</v>
      </c>
      <c r="B19" s="70" t="s">
        <v>163</v>
      </c>
      <c r="C19" s="51">
        <v>220051</v>
      </c>
      <c r="D19" s="52" t="s">
        <v>419</v>
      </c>
      <c r="E19" s="103" t="s">
        <v>577</v>
      </c>
    </row>
    <row r="20" spans="1:5">
      <c r="A20" s="28" t="s">
        <v>162</v>
      </c>
      <c r="B20" s="70" t="s">
        <v>163</v>
      </c>
      <c r="C20" s="51">
        <v>220074</v>
      </c>
      <c r="D20" s="52" t="s">
        <v>41</v>
      </c>
      <c r="E20" s="103" t="s">
        <v>559</v>
      </c>
    </row>
    <row r="21" spans="1:5">
      <c r="A21" s="28" t="s">
        <v>162</v>
      </c>
      <c r="B21" s="70" t="s">
        <v>163</v>
      </c>
      <c r="C21" s="51">
        <v>220112</v>
      </c>
      <c r="D21" s="52" t="s">
        <v>578</v>
      </c>
      <c r="E21" s="103" t="s">
        <v>579</v>
      </c>
    </row>
    <row r="22" spans="1:5">
      <c r="A22" s="28" t="s">
        <v>162</v>
      </c>
      <c r="B22" s="70" t="s">
        <v>163</v>
      </c>
      <c r="C22" s="51">
        <v>220096</v>
      </c>
      <c r="D22" s="52" t="s">
        <v>580</v>
      </c>
      <c r="E22" s="104" t="s">
        <v>581</v>
      </c>
    </row>
    <row r="23" spans="1:5">
      <c r="D23" s="1"/>
    </row>
    <row r="24" spans="1:5" ht="17.25">
      <c r="A24" s="54" t="s">
        <v>586</v>
      </c>
      <c r="B24" s="21"/>
      <c r="C24" s="21"/>
      <c r="D24" s="21"/>
      <c r="E24" s="21"/>
    </row>
    <row r="25" spans="1:5" ht="17.25" thickBot="1">
      <c r="D25" s="1"/>
    </row>
    <row r="26" spans="1:5" ht="17.25" thickBot="1">
      <c r="B26" s="31" t="s">
        <v>165</v>
      </c>
      <c r="C26" s="1"/>
      <c r="D26" s="31" t="s">
        <v>225</v>
      </c>
      <c r="E26" s="31" t="s">
        <v>226</v>
      </c>
    </row>
    <row r="27" spans="1:5" ht="17.25" thickBot="1">
      <c r="B27" s="32" t="s">
        <v>585</v>
      </c>
      <c r="C27" s="33"/>
      <c r="D27" s="31" t="s">
        <v>582</v>
      </c>
      <c r="E27" s="55" t="s">
        <v>587</v>
      </c>
    </row>
    <row r="28" spans="1:5" ht="17.25" thickBot="1">
      <c r="B28" s="32" t="s">
        <v>585</v>
      </c>
      <c r="C28" s="33"/>
      <c r="D28" s="31" t="s">
        <v>927</v>
      </c>
      <c r="E28" s="55" t="s">
        <v>588</v>
      </c>
    </row>
    <row r="29" spans="1:5" ht="17.25" thickBot="1">
      <c r="B29" s="32" t="s">
        <v>168</v>
      </c>
      <c r="C29" s="33"/>
      <c r="D29" s="31" t="s">
        <v>928</v>
      </c>
      <c r="E29" s="56" t="s">
        <v>929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G12" sqref="G12"/>
    </sheetView>
  </sheetViews>
  <sheetFormatPr defaultRowHeight="16.5"/>
  <cols>
    <col min="1" max="1" width="8.75" customWidth="1"/>
    <col min="2" max="2" width="26.875" customWidth="1"/>
    <col min="3" max="3" width="8.75" customWidth="1"/>
    <col min="4" max="4" width="8.125" customWidth="1"/>
    <col min="5" max="5" width="31.75" bestFit="1" customWidth="1"/>
  </cols>
  <sheetData>
    <row r="1" spans="1:5" ht="20.25">
      <c r="A1" s="218" t="s">
        <v>613</v>
      </c>
      <c r="B1" s="219"/>
      <c r="C1" s="219"/>
      <c r="D1" s="219"/>
      <c r="E1" s="219"/>
    </row>
    <row r="2" spans="1:5" ht="17.25" thickBot="1">
      <c r="A2" s="1"/>
      <c r="B2" s="1"/>
      <c r="C2" s="1"/>
      <c r="D2" s="1"/>
    </row>
    <row r="3" spans="1:5" ht="17.25" thickBot="1">
      <c r="A3" s="2" t="s">
        <v>156</v>
      </c>
      <c r="B3" s="2" t="s">
        <v>157</v>
      </c>
      <c r="C3" s="2" t="s">
        <v>0</v>
      </c>
      <c r="D3" s="2" t="s">
        <v>1</v>
      </c>
      <c r="E3" s="2" t="s">
        <v>2</v>
      </c>
    </row>
    <row r="4" spans="1:5">
      <c r="A4" s="4" t="s">
        <v>158</v>
      </c>
      <c r="B4" s="4" t="s">
        <v>614</v>
      </c>
      <c r="C4" s="51">
        <v>270002</v>
      </c>
      <c r="D4" s="52" t="s">
        <v>589</v>
      </c>
      <c r="E4" s="105" t="s">
        <v>615</v>
      </c>
    </row>
    <row r="5" spans="1:5">
      <c r="A5" s="9" t="s">
        <v>160</v>
      </c>
      <c r="B5" s="9" t="s">
        <v>614</v>
      </c>
      <c r="C5" s="51">
        <v>270034</v>
      </c>
      <c r="D5" s="52" t="s">
        <v>590</v>
      </c>
      <c r="E5" s="107" t="s">
        <v>616</v>
      </c>
    </row>
    <row r="6" spans="1:5">
      <c r="A6" s="9" t="s">
        <v>160</v>
      </c>
      <c r="B6" s="5" t="s">
        <v>614</v>
      </c>
      <c r="C6" s="51">
        <v>270009</v>
      </c>
      <c r="D6" s="52" t="s">
        <v>591</v>
      </c>
      <c r="E6" s="105" t="s">
        <v>617</v>
      </c>
    </row>
    <row r="7" spans="1:5">
      <c r="A7" s="9" t="s">
        <v>161</v>
      </c>
      <c r="B7" s="13" t="s">
        <v>618</v>
      </c>
      <c r="C7" s="51">
        <v>270052</v>
      </c>
      <c r="D7" s="52" t="s">
        <v>431</v>
      </c>
      <c r="E7" s="107" t="s">
        <v>619</v>
      </c>
    </row>
    <row r="8" spans="1:5">
      <c r="A8" s="9" t="s">
        <v>161</v>
      </c>
      <c r="B8" s="13" t="s">
        <v>618</v>
      </c>
      <c r="C8" s="51">
        <v>270098</v>
      </c>
      <c r="D8" s="52" t="s">
        <v>280</v>
      </c>
      <c r="E8" s="105" t="s">
        <v>620</v>
      </c>
    </row>
    <row r="9" spans="1:5">
      <c r="A9" s="9" t="s">
        <v>161</v>
      </c>
      <c r="B9" s="13" t="s">
        <v>618</v>
      </c>
      <c r="C9" s="51">
        <v>270081</v>
      </c>
      <c r="D9" s="52" t="s">
        <v>592</v>
      </c>
      <c r="E9" s="107" t="s">
        <v>617</v>
      </c>
    </row>
    <row r="10" spans="1:5">
      <c r="A10" s="9" t="s">
        <v>162</v>
      </c>
      <c r="B10" s="13" t="s">
        <v>618</v>
      </c>
      <c r="C10" s="51">
        <v>270001</v>
      </c>
      <c r="D10" s="52" t="s">
        <v>311</v>
      </c>
      <c r="E10" s="105" t="s">
        <v>621</v>
      </c>
    </row>
    <row r="11" spans="1:5">
      <c r="A11" s="9" t="s">
        <v>162</v>
      </c>
      <c r="B11" s="13" t="s">
        <v>618</v>
      </c>
      <c r="C11" s="51">
        <v>270040</v>
      </c>
      <c r="D11" s="52" t="s">
        <v>593</v>
      </c>
      <c r="E11" s="105" t="s">
        <v>622</v>
      </c>
    </row>
    <row r="12" spans="1:5">
      <c r="A12" s="9" t="s">
        <v>162</v>
      </c>
      <c r="B12" s="13" t="s">
        <v>618</v>
      </c>
      <c r="C12" s="51">
        <v>270102</v>
      </c>
      <c r="D12" s="52" t="s">
        <v>594</v>
      </c>
      <c r="E12" s="105" t="s">
        <v>617</v>
      </c>
    </row>
    <row r="13" spans="1:5">
      <c r="A13" s="9" t="s">
        <v>162</v>
      </c>
      <c r="B13" s="13" t="s">
        <v>618</v>
      </c>
      <c r="C13" s="51">
        <v>270089</v>
      </c>
      <c r="D13" s="52" t="s">
        <v>76</v>
      </c>
      <c r="E13" s="105" t="s">
        <v>623</v>
      </c>
    </row>
    <row r="14" spans="1:5">
      <c r="A14" s="9" t="s">
        <v>162</v>
      </c>
      <c r="B14" s="13" t="s">
        <v>618</v>
      </c>
      <c r="C14" s="51">
        <v>270011</v>
      </c>
      <c r="D14" s="52" t="s">
        <v>595</v>
      </c>
      <c r="E14" s="105" t="s">
        <v>624</v>
      </c>
    </row>
    <row r="15" spans="1:5">
      <c r="A15" s="9" t="s">
        <v>162</v>
      </c>
      <c r="B15" s="13" t="s">
        <v>618</v>
      </c>
      <c r="C15" s="51">
        <v>270082</v>
      </c>
      <c r="D15" s="52" t="s">
        <v>596</v>
      </c>
      <c r="E15" s="107" t="s">
        <v>616</v>
      </c>
    </row>
    <row r="16" spans="1:5">
      <c r="A16" s="9" t="s">
        <v>162</v>
      </c>
      <c r="B16" s="13" t="s">
        <v>618</v>
      </c>
      <c r="C16" s="51">
        <v>270006</v>
      </c>
      <c r="D16" s="52" t="s">
        <v>14</v>
      </c>
      <c r="E16" s="107" t="s">
        <v>616</v>
      </c>
    </row>
    <row r="17" spans="1:5">
      <c r="A17" s="9" t="s">
        <v>162</v>
      </c>
      <c r="B17" s="13" t="s">
        <v>618</v>
      </c>
      <c r="C17" s="51">
        <v>270029</v>
      </c>
      <c r="D17" s="52" t="s">
        <v>597</v>
      </c>
      <c r="E17" s="105" t="s">
        <v>624</v>
      </c>
    </row>
    <row r="18" spans="1:5">
      <c r="A18" s="9" t="s">
        <v>162</v>
      </c>
      <c r="B18" s="13" t="s">
        <v>618</v>
      </c>
      <c r="C18" s="51">
        <v>270112</v>
      </c>
      <c r="D18" s="52" t="s">
        <v>598</v>
      </c>
      <c r="E18" s="105" t="s">
        <v>625</v>
      </c>
    </row>
    <row r="19" spans="1:5">
      <c r="A19" s="9" t="s">
        <v>162</v>
      </c>
      <c r="B19" s="13" t="s">
        <v>618</v>
      </c>
      <c r="C19" s="51">
        <v>270008</v>
      </c>
      <c r="D19" s="52" t="s">
        <v>599</v>
      </c>
      <c r="E19" s="105" t="s">
        <v>626</v>
      </c>
    </row>
    <row r="20" spans="1:5">
      <c r="A20" s="9" t="s">
        <v>162</v>
      </c>
      <c r="B20" s="13" t="s">
        <v>618</v>
      </c>
      <c r="C20" s="51">
        <v>270015</v>
      </c>
      <c r="D20" s="52" t="s">
        <v>46</v>
      </c>
      <c r="E20" s="105" t="s">
        <v>627</v>
      </c>
    </row>
    <row r="21" spans="1:5">
      <c r="A21" s="9" t="s">
        <v>162</v>
      </c>
      <c r="B21" s="13" t="s">
        <v>618</v>
      </c>
      <c r="C21" s="51">
        <v>270094</v>
      </c>
      <c r="D21" s="52" t="s">
        <v>46</v>
      </c>
      <c r="E21" s="105" t="s">
        <v>627</v>
      </c>
    </row>
    <row r="22" spans="1:5">
      <c r="A22" s="9" t="s">
        <v>162</v>
      </c>
      <c r="B22" s="13" t="s">
        <v>618</v>
      </c>
      <c r="C22" s="51">
        <v>270005</v>
      </c>
      <c r="D22" s="52" t="s">
        <v>600</v>
      </c>
      <c r="E22" s="107" t="s">
        <v>628</v>
      </c>
    </row>
    <row r="23" spans="1:5">
      <c r="A23" s="9" t="s">
        <v>162</v>
      </c>
      <c r="B23" s="13" t="s">
        <v>618</v>
      </c>
      <c r="C23" s="51">
        <v>270070</v>
      </c>
      <c r="D23" s="52" t="s">
        <v>126</v>
      </c>
      <c r="E23" s="107" t="s">
        <v>629</v>
      </c>
    </row>
    <row r="24" spans="1:5">
      <c r="A24" s="9" t="s">
        <v>162</v>
      </c>
      <c r="B24" s="13" t="s">
        <v>618</v>
      </c>
      <c r="C24" s="51">
        <v>270032</v>
      </c>
      <c r="D24" s="52" t="s">
        <v>601</v>
      </c>
      <c r="E24" s="105" t="s">
        <v>626</v>
      </c>
    </row>
    <row r="25" spans="1:5">
      <c r="A25" s="9" t="s">
        <v>162</v>
      </c>
      <c r="B25" s="13" t="s">
        <v>618</v>
      </c>
      <c r="C25" s="51">
        <v>270066</v>
      </c>
      <c r="D25" s="52" t="s">
        <v>602</v>
      </c>
      <c r="E25" s="107" t="s">
        <v>616</v>
      </c>
    </row>
    <row r="26" spans="1:5">
      <c r="A26" s="9" t="s">
        <v>162</v>
      </c>
      <c r="B26" s="13" t="s">
        <v>618</v>
      </c>
      <c r="C26" s="51">
        <v>270048</v>
      </c>
      <c r="D26" s="52" t="s">
        <v>95</v>
      </c>
      <c r="E26" s="105" t="s">
        <v>626</v>
      </c>
    </row>
    <row r="27" spans="1:5">
      <c r="A27" s="9" t="s">
        <v>162</v>
      </c>
      <c r="B27" s="13" t="s">
        <v>618</v>
      </c>
      <c r="C27" s="51">
        <v>270007</v>
      </c>
      <c r="D27" s="52" t="s">
        <v>603</v>
      </c>
      <c r="E27" s="107" t="s">
        <v>630</v>
      </c>
    </row>
    <row r="28" spans="1:5">
      <c r="A28" s="9" t="s">
        <v>162</v>
      </c>
      <c r="B28" s="13" t="s">
        <v>618</v>
      </c>
      <c r="C28" s="51">
        <v>270043</v>
      </c>
      <c r="D28" s="52" t="s">
        <v>604</v>
      </c>
      <c r="E28" s="105" t="s">
        <v>631</v>
      </c>
    </row>
    <row r="29" spans="1:5">
      <c r="A29" s="9" t="s">
        <v>162</v>
      </c>
      <c r="B29" s="13" t="s">
        <v>618</v>
      </c>
      <c r="C29" s="51">
        <v>270044</v>
      </c>
      <c r="D29" s="52" t="s">
        <v>605</v>
      </c>
      <c r="E29" s="107" t="s">
        <v>632</v>
      </c>
    </row>
    <row r="30" spans="1:5">
      <c r="A30" s="9" t="s">
        <v>162</v>
      </c>
      <c r="B30" s="13" t="s">
        <v>618</v>
      </c>
      <c r="C30" s="51">
        <v>270021</v>
      </c>
      <c r="D30" s="52" t="s">
        <v>254</v>
      </c>
      <c r="E30" s="107" t="s">
        <v>619</v>
      </c>
    </row>
    <row r="31" spans="1:5">
      <c r="A31" s="9" t="s">
        <v>162</v>
      </c>
      <c r="B31" s="13" t="s">
        <v>618</v>
      </c>
      <c r="C31" s="51">
        <v>270056</v>
      </c>
      <c r="D31" s="52" t="s">
        <v>606</v>
      </c>
      <c r="E31" s="107" t="s">
        <v>623</v>
      </c>
    </row>
    <row r="32" spans="1:5">
      <c r="A32" s="9" t="s">
        <v>162</v>
      </c>
      <c r="B32" s="13" t="s">
        <v>618</v>
      </c>
      <c r="C32" s="51">
        <v>270031</v>
      </c>
      <c r="D32" s="52" t="s">
        <v>258</v>
      </c>
      <c r="E32" s="105" t="s">
        <v>617</v>
      </c>
    </row>
    <row r="33" spans="1:5">
      <c r="A33" s="9" t="s">
        <v>162</v>
      </c>
      <c r="B33" s="13" t="s">
        <v>618</v>
      </c>
      <c r="C33" s="51">
        <v>270093</v>
      </c>
      <c r="D33" s="52" t="s">
        <v>607</v>
      </c>
      <c r="E33" s="105" t="s">
        <v>620</v>
      </c>
    </row>
    <row r="34" spans="1:5">
      <c r="A34" s="9" t="s">
        <v>162</v>
      </c>
      <c r="B34" s="13" t="s">
        <v>618</v>
      </c>
      <c r="C34" s="51">
        <v>270069</v>
      </c>
      <c r="D34" s="52" t="s">
        <v>608</v>
      </c>
      <c r="E34" s="107" t="s">
        <v>619</v>
      </c>
    </row>
    <row r="35" spans="1:5">
      <c r="A35" s="9" t="s">
        <v>162</v>
      </c>
      <c r="B35" s="13" t="s">
        <v>618</v>
      </c>
      <c r="C35" s="108">
        <v>270039</v>
      </c>
      <c r="D35" s="109" t="s">
        <v>609</v>
      </c>
      <c r="E35" s="110" t="s">
        <v>620</v>
      </c>
    </row>
    <row r="36" spans="1:5">
      <c r="A36" s="9" t="s">
        <v>162</v>
      </c>
      <c r="B36" s="13" t="s">
        <v>618</v>
      </c>
      <c r="C36" s="108">
        <v>270060</v>
      </c>
      <c r="D36" s="109" t="s">
        <v>610</v>
      </c>
      <c r="E36" s="110" t="s">
        <v>622</v>
      </c>
    </row>
    <row r="37" spans="1:5" ht="17.25" thickBot="1">
      <c r="A37" s="14" t="s">
        <v>162</v>
      </c>
      <c r="B37" s="13" t="s">
        <v>618</v>
      </c>
      <c r="C37" s="112">
        <v>270026</v>
      </c>
      <c r="D37" s="113" t="s">
        <v>45</v>
      </c>
      <c r="E37" s="114" t="s">
        <v>633</v>
      </c>
    </row>
    <row r="38" spans="1:5">
      <c r="D38" s="1"/>
    </row>
    <row r="39" spans="1:5" ht="17.25">
      <c r="A39" s="54" t="s">
        <v>634</v>
      </c>
      <c r="B39" s="21"/>
      <c r="C39" s="21"/>
      <c r="D39" s="21"/>
      <c r="E39" s="21"/>
    </row>
    <row r="40" spans="1:5" ht="17.25" thickBot="1">
      <c r="D40" s="1"/>
    </row>
    <row r="41" spans="1:5" ht="17.25" thickBot="1">
      <c r="B41" s="31" t="s">
        <v>165</v>
      </c>
      <c r="C41" s="1"/>
      <c r="D41" s="31" t="s">
        <v>225</v>
      </c>
      <c r="E41" s="31" t="s">
        <v>226</v>
      </c>
    </row>
    <row r="42" spans="1:5" ht="17.25" thickBot="1">
      <c r="B42" s="23" t="s">
        <v>168</v>
      </c>
      <c r="C42" s="33"/>
      <c r="D42" s="31" t="s">
        <v>149</v>
      </c>
      <c r="E42" s="31" t="s">
        <v>615</v>
      </c>
    </row>
    <row r="43" spans="1:5" ht="17.25" thickBot="1">
      <c r="B43" s="23" t="s">
        <v>168</v>
      </c>
      <c r="C43" s="33"/>
      <c r="D43" s="31" t="s">
        <v>611</v>
      </c>
      <c r="E43" s="31" t="s">
        <v>616</v>
      </c>
    </row>
    <row r="44" spans="1:5" ht="17.25" thickBot="1">
      <c r="B44" s="23" t="s">
        <v>168</v>
      </c>
      <c r="C44" s="33"/>
      <c r="D44" s="31" t="s">
        <v>612</v>
      </c>
      <c r="E44" s="34" t="s">
        <v>617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B4" sqref="B4:B6"/>
    </sheetView>
  </sheetViews>
  <sheetFormatPr defaultRowHeight="16.5"/>
  <cols>
    <col min="1" max="1" width="8.75" customWidth="1"/>
    <col min="2" max="2" width="26.875" customWidth="1"/>
    <col min="3" max="3" width="8.75" customWidth="1"/>
    <col min="4" max="4" width="8.125" customWidth="1"/>
    <col min="5" max="5" width="24.375" customWidth="1"/>
  </cols>
  <sheetData>
    <row r="1" spans="1:6" ht="20.25">
      <c r="A1" s="218" t="s">
        <v>671</v>
      </c>
      <c r="B1" s="219"/>
      <c r="C1" s="219"/>
      <c r="D1" s="219"/>
      <c r="E1" s="219"/>
    </row>
    <row r="2" spans="1:6" ht="17.25" thickBot="1">
      <c r="A2" s="1"/>
      <c r="B2" s="1"/>
      <c r="C2" s="1"/>
      <c r="D2" s="1"/>
    </row>
    <row r="3" spans="1:6" ht="17.25" thickBot="1">
      <c r="A3" s="2" t="s">
        <v>156</v>
      </c>
      <c r="B3" s="2" t="s">
        <v>157</v>
      </c>
      <c r="C3" s="2" t="s">
        <v>0</v>
      </c>
      <c r="D3" s="2" t="s">
        <v>1</v>
      </c>
      <c r="E3" s="2" t="s">
        <v>2</v>
      </c>
    </row>
    <row r="4" spans="1:6">
      <c r="A4" s="27" t="s">
        <v>158</v>
      </c>
      <c r="B4" s="215" t="s">
        <v>931</v>
      </c>
      <c r="C4" s="115">
        <v>280004</v>
      </c>
      <c r="D4" s="116" t="s">
        <v>635</v>
      </c>
      <c r="E4" s="117" t="s">
        <v>654</v>
      </c>
    </row>
    <row r="5" spans="1:6">
      <c r="A5" s="28" t="s">
        <v>160</v>
      </c>
      <c r="B5" s="216" t="s">
        <v>931</v>
      </c>
      <c r="C5" s="118">
        <v>280017</v>
      </c>
      <c r="D5" s="119" t="s">
        <v>31</v>
      </c>
      <c r="E5" s="120" t="s">
        <v>655</v>
      </c>
    </row>
    <row r="6" spans="1:6">
      <c r="A6" s="28" t="s">
        <v>160</v>
      </c>
      <c r="B6" s="217" t="s">
        <v>931</v>
      </c>
      <c r="C6" s="118">
        <v>280034</v>
      </c>
      <c r="D6" s="119" t="s">
        <v>55</v>
      </c>
      <c r="E6" s="120" t="s">
        <v>656</v>
      </c>
    </row>
    <row r="7" spans="1:6">
      <c r="A7" s="28" t="s">
        <v>161</v>
      </c>
      <c r="B7" s="70" t="s">
        <v>163</v>
      </c>
      <c r="C7" s="118">
        <v>280097</v>
      </c>
      <c r="D7" s="119" t="s">
        <v>636</v>
      </c>
      <c r="E7" s="120" t="s">
        <v>655</v>
      </c>
    </row>
    <row r="8" spans="1:6">
      <c r="A8" s="28" t="s">
        <v>161</v>
      </c>
      <c r="B8" s="70" t="s">
        <v>163</v>
      </c>
      <c r="C8" s="118">
        <v>280071</v>
      </c>
      <c r="D8" s="119" t="s">
        <v>59</v>
      </c>
      <c r="E8" s="120" t="s">
        <v>657</v>
      </c>
    </row>
    <row r="9" spans="1:6">
      <c r="A9" s="28" t="s">
        <v>161</v>
      </c>
      <c r="B9" s="70" t="s">
        <v>163</v>
      </c>
      <c r="C9" s="118">
        <v>280075</v>
      </c>
      <c r="D9" s="119" t="s">
        <v>95</v>
      </c>
      <c r="E9" s="120" t="s">
        <v>658</v>
      </c>
    </row>
    <row r="10" spans="1:6">
      <c r="A10" s="28" t="s">
        <v>162</v>
      </c>
      <c r="B10" s="70" t="s">
        <v>163</v>
      </c>
      <c r="C10" s="118">
        <v>280106</v>
      </c>
      <c r="D10" s="119" t="s">
        <v>637</v>
      </c>
      <c r="E10" s="121" t="s">
        <v>659</v>
      </c>
    </row>
    <row r="11" spans="1:6">
      <c r="A11" s="28" t="s">
        <v>162</v>
      </c>
      <c r="B11" s="70" t="s">
        <v>163</v>
      </c>
      <c r="C11" s="118">
        <v>280040</v>
      </c>
      <c r="D11" s="119" t="s">
        <v>638</v>
      </c>
      <c r="E11" s="120" t="s">
        <v>660</v>
      </c>
    </row>
    <row r="12" spans="1:6">
      <c r="A12" s="28" t="s">
        <v>162</v>
      </c>
      <c r="B12" s="70" t="s">
        <v>163</v>
      </c>
      <c r="C12" s="118">
        <v>280082</v>
      </c>
      <c r="D12" s="119" t="s">
        <v>538</v>
      </c>
      <c r="E12" s="120" t="s">
        <v>661</v>
      </c>
    </row>
    <row r="13" spans="1:6">
      <c r="A13" s="28" t="s">
        <v>162</v>
      </c>
      <c r="B13" s="70" t="s">
        <v>163</v>
      </c>
      <c r="C13" s="118">
        <v>280102</v>
      </c>
      <c r="D13" s="119" t="s">
        <v>639</v>
      </c>
      <c r="E13" s="120" t="s">
        <v>660</v>
      </c>
    </row>
    <row r="14" spans="1:6">
      <c r="A14" s="28" t="s">
        <v>162</v>
      </c>
      <c r="B14" s="70" t="s">
        <v>163</v>
      </c>
      <c r="C14" s="118">
        <v>280063</v>
      </c>
      <c r="D14" s="119" t="s">
        <v>640</v>
      </c>
      <c r="E14" s="120" t="s">
        <v>662</v>
      </c>
    </row>
    <row r="15" spans="1:6">
      <c r="A15" s="28" t="s">
        <v>162</v>
      </c>
      <c r="B15" s="70" t="s">
        <v>163</v>
      </c>
      <c r="C15" s="118">
        <v>280025</v>
      </c>
      <c r="D15" s="119" t="s">
        <v>641</v>
      </c>
      <c r="E15" s="120" t="s">
        <v>663</v>
      </c>
      <c r="F15" t="s">
        <v>930</v>
      </c>
    </row>
    <row r="16" spans="1:6">
      <c r="A16" s="28" t="s">
        <v>162</v>
      </c>
      <c r="B16" s="70" t="s">
        <v>163</v>
      </c>
      <c r="C16" s="118">
        <v>280105</v>
      </c>
      <c r="D16" s="119" t="s">
        <v>642</v>
      </c>
      <c r="E16" s="120" t="s">
        <v>660</v>
      </c>
    </row>
    <row r="17" spans="1:5">
      <c r="A17" s="28" t="s">
        <v>162</v>
      </c>
      <c r="B17" s="70" t="s">
        <v>163</v>
      </c>
      <c r="C17" s="118">
        <v>280076</v>
      </c>
      <c r="D17" s="119" t="s">
        <v>70</v>
      </c>
      <c r="E17" s="120" t="s">
        <v>657</v>
      </c>
    </row>
    <row r="18" spans="1:5">
      <c r="A18" s="28" t="s">
        <v>162</v>
      </c>
      <c r="B18" s="70" t="s">
        <v>163</v>
      </c>
      <c r="C18" s="118">
        <v>280089</v>
      </c>
      <c r="D18" s="119" t="s">
        <v>612</v>
      </c>
      <c r="E18" s="120" t="s">
        <v>662</v>
      </c>
    </row>
    <row r="19" spans="1:5">
      <c r="A19" s="28" t="s">
        <v>162</v>
      </c>
      <c r="B19" s="70" t="s">
        <v>163</v>
      </c>
      <c r="C19" s="118">
        <v>280013</v>
      </c>
      <c r="D19" s="119" t="s">
        <v>34</v>
      </c>
      <c r="E19" s="120" t="s">
        <v>664</v>
      </c>
    </row>
    <row r="20" spans="1:5">
      <c r="A20" s="28" t="s">
        <v>162</v>
      </c>
      <c r="B20" s="70" t="s">
        <v>163</v>
      </c>
      <c r="C20" s="118">
        <v>280085</v>
      </c>
      <c r="D20" s="119" t="s">
        <v>643</v>
      </c>
      <c r="E20" s="120" t="s">
        <v>665</v>
      </c>
    </row>
    <row r="21" spans="1:5">
      <c r="A21" s="28" t="s">
        <v>162</v>
      </c>
      <c r="B21" s="70" t="s">
        <v>163</v>
      </c>
      <c r="C21" s="118">
        <v>280054</v>
      </c>
      <c r="D21" s="119" t="s">
        <v>644</v>
      </c>
      <c r="E21" s="117" t="s">
        <v>654</v>
      </c>
    </row>
    <row r="22" spans="1:5">
      <c r="A22" s="28" t="s">
        <v>162</v>
      </c>
      <c r="B22" s="70" t="s">
        <v>163</v>
      </c>
      <c r="C22" s="122">
        <v>280033</v>
      </c>
      <c r="D22" s="123" t="s">
        <v>52</v>
      </c>
      <c r="E22" s="120" t="s">
        <v>666</v>
      </c>
    </row>
    <row r="23" spans="1:5">
      <c r="A23" s="28" t="s">
        <v>162</v>
      </c>
      <c r="B23" s="70" t="s">
        <v>163</v>
      </c>
      <c r="C23" s="51">
        <v>280091</v>
      </c>
      <c r="D23" s="52" t="s">
        <v>645</v>
      </c>
      <c r="E23" s="120" t="s">
        <v>656</v>
      </c>
    </row>
    <row r="24" spans="1:5">
      <c r="A24" s="28" t="s">
        <v>162</v>
      </c>
      <c r="B24" s="70" t="s">
        <v>163</v>
      </c>
      <c r="C24" s="51">
        <v>280002</v>
      </c>
      <c r="D24" s="52" t="s">
        <v>646</v>
      </c>
      <c r="E24" s="120" t="s">
        <v>662</v>
      </c>
    </row>
    <row r="25" spans="1:5">
      <c r="A25" s="28" t="s">
        <v>162</v>
      </c>
      <c r="B25" s="70" t="s">
        <v>163</v>
      </c>
      <c r="C25" s="51">
        <v>280042</v>
      </c>
      <c r="D25" s="52" t="s">
        <v>385</v>
      </c>
      <c r="E25" s="120" t="s">
        <v>656</v>
      </c>
    </row>
    <row r="26" spans="1:5">
      <c r="A26" s="28" t="s">
        <v>162</v>
      </c>
      <c r="B26" s="70" t="s">
        <v>163</v>
      </c>
      <c r="C26" s="51">
        <v>280056</v>
      </c>
      <c r="D26" s="52" t="s">
        <v>647</v>
      </c>
      <c r="E26" s="120" t="s">
        <v>667</v>
      </c>
    </row>
    <row r="27" spans="1:5">
      <c r="A27" s="28" t="s">
        <v>162</v>
      </c>
      <c r="B27" s="70" t="s">
        <v>163</v>
      </c>
      <c r="C27" s="51">
        <v>280060</v>
      </c>
      <c r="D27" s="52" t="s">
        <v>648</v>
      </c>
      <c r="E27" s="120" t="s">
        <v>668</v>
      </c>
    </row>
    <row r="28" spans="1:5">
      <c r="A28" s="28" t="s">
        <v>162</v>
      </c>
      <c r="B28" s="70" t="s">
        <v>163</v>
      </c>
      <c r="C28" s="51">
        <v>280061</v>
      </c>
      <c r="D28" s="52" t="s">
        <v>388</v>
      </c>
      <c r="E28" s="120" t="s">
        <v>665</v>
      </c>
    </row>
    <row r="29" spans="1:5">
      <c r="A29" s="28" t="s">
        <v>162</v>
      </c>
      <c r="B29" s="70" t="s">
        <v>163</v>
      </c>
      <c r="C29" s="51">
        <v>280035</v>
      </c>
      <c r="D29" s="52" t="s">
        <v>606</v>
      </c>
      <c r="E29" s="120" t="s">
        <v>663</v>
      </c>
    </row>
    <row r="30" spans="1:5">
      <c r="A30" s="28" t="s">
        <v>162</v>
      </c>
      <c r="B30" s="70" t="s">
        <v>163</v>
      </c>
      <c r="C30" s="51">
        <v>280007</v>
      </c>
      <c r="D30" s="52" t="s">
        <v>649</v>
      </c>
      <c r="E30" s="120" t="s">
        <v>666</v>
      </c>
    </row>
    <row r="31" spans="1:5" ht="17.25" thickBot="1">
      <c r="A31" s="124" t="s">
        <v>162</v>
      </c>
      <c r="B31" s="125" t="s">
        <v>163</v>
      </c>
      <c r="C31" s="126">
        <v>280006</v>
      </c>
      <c r="D31" s="127" t="s">
        <v>650</v>
      </c>
      <c r="E31" s="128" t="s">
        <v>664</v>
      </c>
    </row>
    <row r="32" spans="1:5">
      <c r="D32" s="1"/>
    </row>
    <row r="33" spans="1:5" ht="17.25">
      <c r="A33" s="54" t="s">
        <v>271</v>
      </c>
      <c r="B33" s="21"/>
      <c r="C33" s="21"/>
      <c r="D33" s="21"/>
      <c r="E33" s="21"/>
    </row>
    <row r="34" spans="1:5" ht="17.25" thickBot="1">
      <c r="D34" s="1"/>
    </row>
    <row r="35" spans="1:5" ht="17.25" thickBot="1">
      <c r="B35" s="31" t="s">
        <v>165</v>
      </c>
      <c r="C35" s="1"/>
      <c r="D35" s="31" t="s">
        <v>225</v>
      </c>
      <c r="E35" s="31" t="s">
        <v>226</v>
      </c>
    </row>
    <row r="36" spans="1:5" ht="17.25" thickBot="1">
      <c r="B36" s="32" t="s">
        <v>168</v>
      </c>
      <c r="C36" s="33"/>
      <c r="D36" s="31" t="s">
        <v>651</v>
      </c>
      <c r="E36" s="31" t="s">
        <v>654</v>
      </c>
    </row>
    <row r="37" spans="1:5" ht="17.25" thickBot="1">
      <c r="B37" s="32" t="s">
        <v>168</v>
      </c>
      <c r="C37" s="33"/>
      <c r="D37" s="31" t="s">
        <v>652</v>
      </c>
      <c r="E37" s="31" t="s">
        <v>669</v>
      </c>
    </row>
    <row r="38" spans="1:5" ht="17.25" thickBot="1">
      <c r="B38" s="32" t="s">
        <v>168</v>
      </c>
      <c r="C38" s="33"/>
      <c r="D38" s="31" t="s">
        <v>653</v>
      </c>
      <c r="E38" s="34" t="s">
        <v>670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6" workbookViewId="0">
      <selection activeCell="G11" sqref="G11"/>
    </sheetView>
  </sheetViews>
  <sheetFormatPr defaultRowHeight="16.5"/>
  <cols>
    <col min="1" max="1" width="8.75" customWidth="1"/>
    <col min="2" max="2" width="26.875" customWidth="1"/>
    <col min="3" max="3" width="8.75" customWidth="1"/>
    <col min="4" max="4" width="8.125" customWidth="1"/>
    <col min="5" max="5" width="24.375" customWidth="1"/>
  </cols>
  <sheetData>
    <row r="1" spans="1:5" ht="20.25">
      <c r="A1" s="218" t="s">
        <v>686</v>
      </c>
      <c r="B1" s="219"/>
      <c r="C1" s="219"/>
      <c r="D1" s="219"/>
      <c r="E1" s="219"/>
    </row>
    <row r="2" spans="1:5" ht="17.25" thickBot="1">
      <c r="A2" s="1"/>
      <c r="B2" s="1"/>
      <c r="C2" s="1"/>
      <c r="D2" s="1"/>
    </row>
    <row r="3" spans="1:5" ht="17.25" thickBot="1">
      <c r="A3" s="2" t="s">
        <v>687</v>
      </c>
      <c r="B3" s="2" t="s">
        <v>688</v>
      </c>
      <c r="C3" s="2" t="s">
        <v>0</v>
      </c>
      <c r="D3" s="2" t="s">
        <v>1</v>
      </c>
      <c r="E3" s="2" t="s">
        <v>2</v>
      </c>
    </row>
    <row r="4" spans="1:5">
      <c r="A4" s="4" t="s">
        <v>689</v>
      </c>
      <c r="B4" s="4" t="s">
        <v>690</v>
      </c>
      <c r="C4" s="129">
        <v>260060</v>
      </c>
      <c r="D4" s="129" t="s">
        <v>672</v>
      </c>
      <c r="E4" s="53" t="s">
        <v>691</v>
      </c>
    </row>
    <row r="5" spans="1:5">
      <c r="A5" s="9" t="s">
        <v>692</v>
      </c>
      <c r="B5" s="9" t="s">
        <v>690</v>
      </c>
      <c r="C5" s="129">
        <v>260003</v>
      </c>
      <c r="D5" s="129" t="s">
        <v>673</v>
      </c>
      <c r="E5" s="69" t="s">
        <v>693</v>
      </c>
    </row>
    <row r="6" spans="1:5">
      <c r="A6" s="9" t="s">
        <v>692</v>
      </c>
      <c r="B6" s="5" t="s">
        <v>690</v>
      </c>
      <c r="C6" s="129">
        <v>260048</v>
      </c>
      <c r="D6" s="129" t="s">
        <v>674</v>
      </c>
      <c r="E6" s="53" t="s">
        <v>691</v>
      </c>
    </row>
    <row r="7" spans="1:5">
      <c r="A7" s="9" t="s">
        <v>694</v>
      </c>
      <c r="B7" s="13" t="s">
        <v>695</v>
      </c>
      <c r="C7" s="129">
        <v>260025</v>
      </c>
      <c r="D7" s="129" t="s">
        <v>280</v>
      </c>
      <c r="E7" s="69" t="s">
        <v>696</v>
      </c>
    </row>
    <row r="8" spans="1:5">
      <c r="A8" s="9" t="s">
        <v>694</v>
      </c>
      <c r="B8" s="13" t="s">
        <v>695</v>
      </c>
      <c r="C8" s="129">
        <v>260005</v>
      </c>
      <c r="D8" s="129" t="s">
        <v>675</v>
      </c>
      <c r="E8" s="53" t="s">
        <v>691</v>
      </c>
    </row>
    <row r="9" spans="1:5">
      <c r="A9" s="9" t="s">
        <v>694</v>
      </c>
      <c r="B9" s="13" t="s">
        <v>695</v>
      </c>
      <c r="C9" s="129">
        <v>260058</v>
      </c>
      <c r="D9" s="129" t="s">
        <v>609</v>
      </c>
      <c r="E9" s="69" t="s">
        <v>697</v>
      </c>
    </row>
    <row r="10" spans="1:5">
      <c r="A10" s="9" t="s">
        <v>698</v>
      </c>
      <c r="B10" s="13" t="s">
        <v>695</v>
      </c>
      <c r="C10" s="129">
        <v>260024</v>
      </c>
      <c r="D10" s="129" t="s">
        <v>433</v>
      </c>
      <c r="E10" s="53" t="s">
        <v>699</v>
      </c>
    </row>
    <row r="11" spans="1:5">
      <c r="A11" s="9" t="s">
        <v>698</v>
      </c>
      <c r="B11" s="13" t="s">
        <v>695</v>
      </c>
      <c r="C11" s="129">
        <v>260042</v>
      </c>
      <c r="D11" s="129" t="s">
        <v>676</v>
      </c>
      <c r="E11" s="53" t="s">
        <v>700</v>
      </c>
    </row>
    <row r="12" spans="1:5">
      <c r="A12" s="9" t="s">
        <v>698</v>
      </c>
      <c r="B12" s="13" t="s">
        <v>695</v>
      </c>
      <c r="C12" s="129">
        <v>260052</v>
      </c>
      <c r="D12" s="129" t="s">
        <v>45</v>
      </c>
      <c r="E12" s="53" t="s">
        <v>700</v>
      </c>
    </row>
    <row r="13" spans="1:5">
      <c r="A13" s="9" t="s">
        <v>698</v>
      </c>
      <c r="B13" s="13" t="s">
        <v>695</v>
      </c>
      <c r="C13" s="129">
        <v>260011</v>
      </c>
      <c r="D13" s="129" t="s">
        <v>16</v>
      </c>
      <c r="E13" s="53" t="s">
        <v>696</v>
      </c>
    </row>
    <row r="14" spans="1:5">
      <c r="A14" s="9" t="s">
        <v>698</v>
      </c>
      <c r="B14" s="13" t="s">
        <v>695</v>
      </c>
      <c r="C14" s="129">
        <v>260064</v>
      </c>
      <c r="D14" s="129" t="s">
        <v>383</v>
      </c>
      <c r="E14" s="53" t="s">
        <v>701</v>
      </c>
    </row>
    <row r="15" spans="1:5">
      <c r="A15" s="9" t="s">
        <v>698</v>
      </c>
      <c r="B15" s="13" t="s">
        <v>695</v>
      </c>
      <c r="C15" s="129">
        <v>260004</v>
      </c>
      <c r="D15" s="129" t="s">
        <v>677</v>
      </c>
      <c r="E15" s="69" t="s">
        <v>699</v>
      </c>
    </row>
    <row r="16" spans="1:5">
      <c r="A16" s="9" t="s">
        <v>698</v>
      </c>
      <c r="B16" s="13" t="s">
        <v>695</v>
      </c>
      <c r="C16" s="129">
        <v>260050</v>
      </c>
      <c r="D16" s="129" t="s">
        <v>678</v>
      </c>
      <c r="E16" s="69" t="s">
        <v>702</v>
      </c>
    </row>
    <row r="17" spans="1:5">
      <c r="A17" s="9" t="s">
        <v>698</v>
      </c>
      <c r="B17" s="13" t="s">
        <v>695</v>
      </c>
      <c r="C17" s="129">
        <v>260017</v>
      </c>
      <c r="D17" s="129" t="s">
        <v>294</v>
      </c>
      <c r="E17" s="53" t="s">
        <v>699</v>
      </c>
    </row>
    <row r="18" spans="1:5">
      <c r="A18" s="9" t="s">
        <v>698</v>
      </c>
      <c r="B18" s="13" t="s">
        <v>695</v>
      </c>
      <c r="C18" s="129">
        <v>260054</v>
      </c>
      <c r="D18" s="129" t="s">
        <v>679</v>
      </c>
      <c r="E18" s="53" t="s">
        <v>703</v>
      </c>
    </row>
    <row r="19" spans="1:5">
      <c r="A19" s="9" t="s">
        <v>698</v>
      </c>
      <c r="B19" s="13" t="s">
        <v>695</v>
      </c>
      <c r="C19" s="129">
        <v>260049</v>
      </c>
      <c r="D19" s="129" t="s">
        <v>90</v>
      </c>
      <c r="E19" s="53" t="s">
        <v>691</v>
      </c>
    </row>
    <row r="20" spans="1:5">
      <c r="A20" s="9" t="s">
        <v>698</v>
      </c>
      <c r="B20" s="13" t="s">
        <v>695</v>
      </c>
      <c r="C20" s="129">
        <v>260053</v>
      </c>
      <c r="D20" s="129" t="s">
        <v>95</v>
      </c>
      <c r="E20" s="53" t="s">
        <v>704</v>
      </c>
    </row>
    <row r="21" spans="1:5">
      <c r="A21" s="9" t="s">
        <v>698</v>
      </c>
      <c r="B21" s="13" t="s">
        <v>695</v>
      </c>
      <c r="C21" s="129">
        <v>260039</v>
      </c>
      <c r="D21" s="129" t="s">
        <v>680</v>
      </c>
      <c r="E21" s="53" t="s">
        <v>699</v>
      </c>
    </row>
    <row r="22" spans="1:5">
      <c r="A22" s="9" t="s">
        <v>698</v>
      </c>
      <c r="B22" s="13" t="s">
        <v>695</v>
      </c>
      <c r="C22" s="129">
        <v>260031</v>
      </c>
      <c r="D22" s="129" t="s">
        <v>681</v>
      </c>
      <c r="E22" s="69" t="s">
        <v>705</v>
      </c>
    </row>
    <row r="23" spans="1:5">
      <c r="A23" s="9" t="s">
        <v>698</v>
      </c>
      <c r="B23" s="13" t="s">
        <v>695</v>
      </c>
      <c r="C23" s="129">
        <v>260026</v>
      </c>
      <c r="D23" s="129" t="s">
        <v>16</v>
      </c>
      <c r="E23" s="69" t="s">
        <v>699</v>
      </c>
    </row>
    <row r="24" spans="1:5">
      <c r="A24" s="9" t="s">
        <v>698</v>
      </c>
      <c r="B24" s="13" t="s">
        <v>695</v>
      </c>
      <c r="C24" s="129">
        <v>260035</v>
      </c>
      <c r="D24" s="129" t="s">
        <v>682</v>
      </c>
      <c r="E24" s="53" t="s">
        <v>706</v>
      </c>
    </row>
    <row r="25" spans="1:5">
      <c r="A25" s="9" t="s">
        <v>698</v>
      </c>
      <c r="B25" s="13" t="s">
        <v>695</v>
      </c>
      <c r="C25" s="129">
        <v>260068</v>
      </c>
      <c r="D25" s="129" t="s">
        <v>683</v>
      </c>
      <c r="E25" s="69" t="s">
        <v>700</v>
      </c>
    </row>
    <row r="26" spans="1:5" ht="17.25" thickBot="1">
      <c r="A26" s="9"/>
      <c r="B26" s="13"/>
      <c r="C26" s="112"/>
      <c r="D26" s="113"/>
      <c r="E26" s="130"/>
    </row>
    <row r="27" spans="1:5">
      <c r="A27" s="19"/>
      <c r="B27" s="19"/>
      <c r="D27" s="1"/>
    </row>
    <row r="28" spans="1:5" ht="17.25">
      <c r="A28" s="76" t="s">
        <v>707</v>
      </c>
      <c r="B28" s="21"/>
      <c r="C28" s="21"/>
      <c r="D28" s="21"/>
      <c r="E28" s="21"/>
    </row>
    <row r="29" spans="1:5" ht="17.25" thickBot="1">
      <c r="A29" s="19"/>
      <c r="B29" s="19"/>
      <c r="D29" s="1"/>
    </row>
    <row r="30" spans="1:5" ht="17.25" thickBot="1">
      <c r="A30" s="19"/>
      <c r="B30" s="22" t="s">
        <v>708</v>
      </c>
      <c r="C30" s="1"/>
      <c r="D30" s="31" t="s">
        <v>709</v>
      </c>
      <c r="E30" s="31" t="s">
        <v>710</v>
      </c>
    </row>
    <row r="31" spans="1:5" ht="17.25" thickBot="1">
      <c r="A31" s="19"/>
      <c r="B31" s="23" t="s">
        <v>711</v>
      </c>
      <c r="C31" s="33"/>
      <c r="D31" s="31" t="s">
        <v>23</v>
      </c>
      <c r="E31" s="55" t="s">
        <v>691</v>
      </c>
    </row>
    <row r="32" spans="1:5" ht="17.25" thickBot="1">
      <c r="A32" s="19"/>
      <c r="B32" s="23" t="s">
        <v>711</v>
      </c>
      <c r="C32" s="33"/>
      <c r="D32" s="31" t="s">
        <v>684</v>
      </c>
      <c r="E32" s="55" t="s">
        <v>693</v>
      </c>
    </row>
    <row r="33" spans="1:5" ht="17.25" thickBot="1">
      <c r="A33" s="19"/>
      <c r="B33" s="23" t="s">
        <v>711</v>
      </c>
      <c r="C33" s="33"/>
      <c r="D33" s="31" t="s">
        <v>685</v>
      </c>
      <c r="E33" s="56" t="s">
        <v>696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G8" sqref="G8"/>
    </sheetView>
  </sheetViews>
  <sheetFormatPr defaultRowHeight="16.5"/>
  <cols>
    <col min="1" max="1" width="8.75" customWidth="1"/>
    <col min="2" max="2" width="26.875" customWidth="1"/>
    <col min="3" max="3" width="8.75" customWidth="1"/>
    <col min="4" max="4" width="8.125" customWidth="1"/>
    <col min="5" max="5" width="24.375" customWidth="1"/>
  </cols>
  <sheetData>
    <row r="1" spans="1:5" ht="20.25">
      <c r="A1" s="218" t="s">
        <v>716</v>
      </c>
      <c r="B1" s="219"/>
      <c r="C1" s="219"/>
      <c r="D1" s="219"/>
      <c r="E1" s="219"/>
    </row>
    <row r="2" spans="1:5" ht="17.25" thickBot="1">
      <c r="A2" s="1"/>
      <c r="B2" s="1"/>
      <c r="C2" s="1"/>
      <c r="D2" s="1"/>
    </row>
    <row r="3" spans="1:5" ht="17.25" thickBot="1">
      <c r="A3" s="2" t="s">
        <v>156</v>
      </c>
      <c r="B3" s="2" t="s">
        <v>157</v>
      </c>
      <c r="C3" s="2" t="s">
        <v>0</v>
      </c>
      <c r="D3" s="2" t="s">
        <v>1</v>
      </c>
      <c r="E3" s="2" t="s">
        <v>2</v>
      </c>
    </row>
    <row r="4" spans="1:5">
      <c r="A4" s="131" t="s">
        <v>158</v>
      </c>
      <c r="B4" s="131" t="s">
        <v>717</v>
      </c>
      <c r="C4" s="79">
        <v>250035</v>
      </c>
      <c r="D4" s="132" t="s">
        <v>718</v>
      </c>
      <c r="E4" s="103" t="s">
        <v>719</v>
      </c>
    </row>
    <row r="5" spans="1:5">
      <c r="A5" s="133" t="s">
        <v>160</v>
      </c>
      <c r="B5" s="133" t="s">
        <v>712</v>
      </c>
      <c r="C5" s="79">
        <v>250028</v>
      </c>
      <c r="D5" s="132" t="s">
        <v>720</v>
      </c>
      <c r="E5" s="104" t="s">
        <v>713</v>
      </c>
    </row>
    <row r="6" spans="1:5">
      <c r="A6" s="133" t="s">
        <v>160</v>
      </c>
      <c r="B6" s="134" t="s">
        <v>712</v>
      </c>
      <c r="C6" s="79">
        <v>250021</v>
      </c>
      <c r="D6" s="132" t="s">
        <v>721</v>
      </c>
      <c r="E6" s="80" t="s">
        <v>715</v>
      </c>
    </row>
    <row r="7" spans="1:5">
      <c r="A7" s="133" t="s">
        <v>161</v>
      </c>
      <c r="B7" s="135" t="s">
        <v>163</v>
      </c>
      <c r="C7" s="79">
        <v>250029</v>
      </c>
      <c r="D7" s="132" t="s">
        <v>722</v>
      </c>
      <c r="E7" s="80" t="s">
        <v>715</v>
      </c>
    </row>
    <row r="8" spans="1:5">
      <c r="A8" s="133" t="s">
        <v>161</v>
      </c>
      <c r="B8" s="135" t="s">
        <v>163</v>
      </c>
      <c r="C8" s="79">
        <v>250023</v>
      </c>
      <c r="D8" s="132" t="s">
        <v>723</v>
      </c>
      <c r="E8" s="80" t="s">
        <v>724</v>
      </c>
    </row>
    <row r="9" spans="1:5">
      <c r="A9" s="133" t="s">
        <v>161</v>
      </c>
      <c r="B9" s="135" t="s">
        <v>163</v>
      </c>
      <c r="C9" s="79">
        <v>250005</v>
      </c>
      <c r="D9" s="132" t="s">
        <v>725</v>
      </c>
      <c r="E9" s="79" t="s">
        <v>719</v>
      </c>
    </row>
    <row r="10" spans="1:5">
      <c r="A10" s="133" t="s">
        <v>162</v>
      </c>
      <c r="B10" s="135" t="s">
        <v>163</v>
      </c>
      <c r="C10" s="79">
        <v>250008</v>
      </c>
      <c r="D10" s="132" t="s">
        <v>287</v>
      </c>
      <c r="E10" s="80" t="s">
        <v>715</v>
      </c>
    </row>
    <row r="11" spans="1:5">
      <c r="A11" s="133" t="s">
        <v>162</v>
      </c>
      <c r="B11" s="135" t="s">
        <v>163</v>
      </c>
      <c r="C11" s="79">
        <v>250036</v>
      </c>
      <c r="D11" s="132" t="s">
        <v>726</v>
      </c>
      <c r="E11" s="80" t="s">
        <v>727</v>
      </c>
    </row>
    <row r="12" spans="1:5">
      <c r="A12" s="133" t="s">
        <v>162</v>
      </c>
      <c r="B12" s="135" t="s">
        <v>163</v>
      </c>
      <c r="C12" s="79">
        <v>250034</v>
      </c>
      <c r="D12" s="132" t="s">
        <v>728</v>
      </c>
      <c r="E12" s="80" t="s">
        <v>715</v>
      </c>
    </row>
    <row r="13" spans="1:5">
      <c r="A13" s="133" t="s">
        <v>162</v>
      </c>
      <c r="B13" s="135" t="s">
        <v>163</v>
      </c>
      <c r="C13" s="79">
        <v>250031</v>
      </c>
      <c r="D13" s="132" t="s">
        <v>538</v>
      </c>
      <c r="E13" s="80" t="s">
        <v>729</v>
      </c>
    </row>
    <row r="14" spans="1:5">
      <c r="A14" s="133" t="s">
        <v>162</v>
      </c>
      <c r="B14" s="135" t="s">
        <v>163</v>
      </c>
      <c r="C14" s="79">
        <v>250022</v>
      </c>
      <c r="D14" s="132" t="s">
        <v>730</v>
      </c>
      <c r="E14" s="80" t="s">
        <v>731</v>
      </c>
    </row>
    <row r="15" spans="1:5">
      <c r="A15" s="133" t="s">
        <v>162</v>
      </c>
      <c r="B15" s="135" t="s">
        <v>163</v>
      </c>
      <c r="C15" s="79">
        <v>250018</v>
      </c>
      <c r="D15" s="132" t="s">
        <v>455</v>
      </c>
      <c r="E15" s="80" t="s">
        <v>724</v>
      </c>
    </row>
    <row r="16" spans="1:5">
      <c r="A16" s="133" t="s">
        <v>162</v>
      </c>
      <c r="B16" s="135" t="s">
        <v>163</v>
      </c>
      <c r="C16" s="79">
        <v>250010</v>
      </c>
      <c r="D16" s="132" t="s">
        <v>280</v>
      </c>
      <c r="E16" s="80" t="s">
        <v>715</v>
      </c>
    </row>
    <row r="17" spans="1:5">
      <c r="A17" s="133" t="s">
        <v>162</v>
      </c>
      <c r="B17" s="135" t="s">
        <v>163</v>
      </c>
      <c r="C17" s="79">
        <v>250016</v>
      </c>
      <c r="D17" s="132" t="s">
        <v>128</v>
      </c>
      <c r="E17" s="80" t="s">
        <v>715</v>
      </c>
    </row>
    <row r="18" spans="1:5">
      <c r="A18" s="133" t="s">
        <v>162</v>
      </c>
      <c r="B18" s="135" t="s">
        <v>163</v>
      </c>
      <c r="C18" s="79">
        <v>250013</v>
      </c>
      <c r="D18" s="132" t="s">
        <v>732</v>
      </c>
      <c r="E18" s="80" t="s">
        <v>719</v>
      </c>
    </row>
    <row r="19" spans="1:5">
      <c r="A19" s="133" t="s">
        <v>162</v>
      </c>
      <c r="B19" s="135" t="s">
        <v>163</v>
      </c>
      <c r="C19" s="79">
        <v>250014</v>
      </c>
      <c r="D19" s="132" t="s">
        <v>294</v>
      </c>
      <c r="E19" s="80" t="s">
        <v>729</v>
      </c>
    </row>
    <row r="20" spans="1:5">
      <c r="A20" s="133" t="s">
        <v>162</v>
      </c>
      <c r="B20" s="135" t="s">
        <v>163</v>
      </c>
      <c r="C20" s="79">
        <v>250027</v>
      </c>
      <c r="D20" s="132" t="s">
        <v>733</v>
      </c>
      <c r="E20" s="80" t="s">
        <v>734</v>
      </c>
    </row>
    <row r="21" spans="1:5">
      <c r="A21" s="19"/>
      <c r="B21" s="19"/>
      <c r="D21" s="1"/>
    </row>
    <row r="22" spans="1:5" ht="17.25">
      <c r="A22" s="76" t="s">
        <v>430</v>
      </c>
      <c r="B22" s="21"/>
      <c r="C22" s="21"/>
      <c r="D22" s="21"/>
      <c r="E22" s="21"/>
    </row>
    <row r="23" spans="1:5" ht="17.25" thickBot="1">
      <c r="A23" s="19"/>
      <c r="B23" s="19"/>
      <c r="D23" s="1"/>
    </row>
    <row r="24" spans="1:5" ht="17.25" thickBot="1">
      <c r="A24" s="19"/>
      <c r="B24" s="22" t="s">
        <v>165</v>
      </c>
      <c r="C24" s="1"/>
      <c r="D24" s="136" t="s">
        <v>225</v>
      </c>
      <c r="E24" s="137" t="s">
        <v>226</v>
      </c>
    </row>
    <row r="25" spans="1:5" ht="17.25" thickBot="1">
      <c r="A25" s="19"/>
      <c r="B25" s="23" t="s">
        <v>735</v>
      </c>
      <c r="C25" s="33"/>
      <c r="D25" s="138" t="s">
        <v>736</v>
      </c>
      <c r="E25" s="139" t="s">
        <v>719</v>
      </c>
    </row>
    <row r="26" spans="1:5" ht="17.25" thickBot="1">
      <c r="A26" s="19"/>
      <c r="B26" s="23" t="s">
        <v>714</v>
      </c>
      <c r="C26" s="33"/>
      <c r="D26" s="138" t="s">
        <v>737</v>
      </c>
      <c r="E26" s="140" t="s">
        <v>713</v>
      </c>
    </row>
    <row r="27" spans="1:5" ht="17.25" thickBot="1">
      <c r="A27" s="19"/>
      <c r="B27" s="23" t="s">
        <v>714</v>
      </c>
      <c r="C27" s="33"/>
      <c r="D27" s="141" t="s">
        <v>496</v>
      </c>
      <c r="E27" s="142" t="s">
        <v>715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H56" sqref="H56"/>
    </sheetView>
  </sheetViews>
  <sheetFormatPr defaultRowHeight="16.5"/>
  <cols>
    <col min="2" max="2" width="23.5" bestFit="1" customWidth="1"/>
    <col min="3" max="3" width="9.75" bestFit="1" customWidth="1"/>
    <col min="4" max="4" width="15.125" bestFit="1" customWidth="1"/>
    <col min="5" max="5" width="34.125" bestFit="1" customWidth="1"/>
    <col min="6" max="6" width="7.875" customWidth="1"/>
  </cols>
  <sheetData>
    <row r="1" spans="1:6" ht="26.25">
      <c r="A1" s="222" t="s">
        <v>808</v>
      </c>
      <c r="B1" s="222"/>
      <c r="C1" s="222"/>
      <c r="D1" s="222"/>
      <c r="E1" s="222"/>
      <c r="F1" s="222"/>
    </row>
    <row r="2" spans="1:6" ht="38.25">
      <c r="A2" s="223" t="s">
        <v>809</v>
      </c>
      <c r="B2" s="223"/>
      <c r="C2" s="223"/>
      <c r="D2" s="223"/>
      <c r="E2" s="223"/>
      <c r="F2" s="223"/>
    </row>
    <row r="3" spans="1:6" ht="17.25" thickBot="1">
      <c r="C3" s="143"/>
      <c r="D3" s="144"/>
      <c r="E3" s="143"/>
      <c r="F3" s="143"/>
    </row>
    <row r="4" spans="1:6" ht="18" thickBot="1">
      <c r="A4" s="145" t="s">
        <v>156</v>
      </c>
      <c r="B4" s="146" t="s">
        <v>738</v>
      </c>
      <c r="C4" s="146" t="s">
        <v>739</v>
      </c>
      <c r="D4" s="147" t="s">
        <v>225</v>
      </c>
      <c r="E4" s="146" t="s">
        <v>226</v>
      </c>
      <c r="F4" s="148" t="s">
        <v>740</v>
      </c>
    </row>
    <row r="5" spans="1:6" ht="18" thickTop="1">
      <c r="A5" s="149" t="s">
        <v>158</v>
      </c>
      <c r="B5" s="150" t="s">
        <v>741</v>
      </c>
      <c r="C5" s="151">
        <v>290081</v>
      </c>
      <c r="D5" s="152" t="s">
        <v>61</v>
      </c>
      <c r="E5" s="153" t="s">
        <v>742</v>
      </c>
      <c r="F5" s="154" t="s">
        <v>743</v>
      </c>
    </row>
    <row r="6" spans="1:6" ht="17.25">
      <c r="A6" s="155" t="s">
        <v>160</v>
      </c>
      <c r="B6" s="156" t="s">
        <v>744</v>
      </c>
      <c r="C6" s="157">
        <v>290044</v>
      </c>
      <c r="D6" s="158" t="s">
        <v>745</v>
      </c>
      <c r="E6" s="159" t="s">
        <v>746</v>
      </c>
      <c r="F6" s="160" t="s">
        <v>747</v>
      </c>
    </row>
    <row r="7" spans="1:6" ht="17.25">
      <c r="A7" s="155" t="s">
        <v>160</v>
      </c>
      <c r="B7" s="156" t="s">
        <v>744</v>
      </c>
      <c r="C7" s="157">
        <v>290049</v>
      </c>
      <c r="D7" s="158" t="s">
        <v>748</v>
      </c>
      <c r="E7" s="161" t="s">
        <v>749</v>
      </c>
      <c r="F7" s="160" t="s">
        <v>743</v>
      </c>
    </row>
    <row r="8" spans="1:6" ht="17.25">
      <c r="A8" s="155" t="s">
        <v>161</v>
      </c>
      <c r="B8" s="156" t="s">
        <v>750</v>
      </c>
      <c r="C8" s="157">
        <v>290139</v>
      </c>
      <c r="D8" s="158" t="s">
        <v>123</v>
      </c>
      <c r="E8" s="162" t="s">
        <v>751</v>
      </c>
      <c r="F8" s="160" t="s">
        <v>752</v>
      </c>
    </row>
    <row r="9" spans="1:6" ht="17.25">
      <c r="A9" s="155" t="s">
        <v>161</v>
      </c>
      <c r="B9" s="156" t="s">
        <v>750</v>
      </c>
      <c r="C9" s="157">
        <v>290079</v>
      </c>
      <c r="D9" s="158" t="s">
        <v>753</v>
      </c>
      <c r="E9" s="163" t="s">
        <v>754</v>
      </c>
      <c r="F9" s="164" t="s">
        <v>755</v>
      </c>
    </row>
    <row r="10" spans="1:6" ht="17.25">
      <c r="A10" s="155" t="s">
        <v>161</v>
      </c>
      <c r="B10" s="156" t="s">
        <v>750</v>
      </c>
      <c r="C10" s="157">
        <v>290046</v>
      </c>
      <c r="D10" s="165" t="s">
        <v>287</v>
      </c>
      <c r="E10" s="163" t="s">
        <v>756</v>
      </c>
      <c r="F10" s="164" t="s">
        <v>757</v>
      </c>
    </row>
    <row r="11" spans="1:6" ht="17.25">
      <c r="A11" s="155" t="s">
        <v>162</v>
      </c>
      <c r="B11" s="156" t="s">
        <v>750</v>
      </c>
      <c r="C11" s="157">
        <v>290066</v>
      </c>
      <c r="D11" s="158" t="s">
        <v>758</v>
      </c>
      <c r="E11" s="159" t="s">
        <v>759</v>
      </c>
      <c r="F11" s="160" t="s">
        <v>743</v>
      </c>
    </row>
    <row r="12" spans="1:6" ht="17.25">
      <c r="A12" s="155" t="s">
        <v>162</v>
      </c>
      <c r="B12" s="156" t="s">
        <v>750</v>
      </c>
      <c r="C12" s="157">
        <v>290075</v>
      </c>
      <c r="D12" s="158" t="s">
        <v>474</v>
      </c>
      <c r="E12" s="161" t="s">
        <v>749</v>
      </c>
      <c r="F12" s="160" t="s">
        <v>755</v>
      </c>
    </row>
    <row r="13" spans="1:6" ht="17.25">
      <c r="A13" s="155" t="s">
        <v>162</v>
      </c>
      <c r="B13" s="156" t="s">
        <v>750</v>
      </c>
      <c r="C13" s="157">
        <v>290113</v>
      </c>
      <c r="D13" s="165" t="s">
        <v>760</v>
      </c>
      <c r="E13" s="163" t="s">
        <v>756</v>
      </c>
      <c r="F13" s="164" t="s">
        <v>755</v>
      </c>
    </row>
    <row r="14" spans="1:6" ht="17.25">
      <c r="A14" s="155" t="s">
        <v>162</v>
      </c>
      <c r="B14" s="156" t="s">
        <v>750</v>
      </c>
      <c r="C14" s="157">
        <v>290057</v>
      </c>
      <c r="D14" s="158" t="s">
        <v>761</v>
      </c>
      <c r="E14" s="159" t="s">
        <v>742</v>
      </c>
      <c r="F14" s="164" t="s">
        <v>762</v>
      </c>
    </row>
    <row r="15" spans="1:6" ht="18" thickBot="1">
      <c r="A15" s="166" t="s">
        <v>162</v>
      </c>
      <c r="B15" s="167" t="s">
        <v>750</v>
      </c>
      <c r="C15" s="168">
        <v>290003</v>
      </c>
      <c r="D15" s="169" t="s">
        <v>763</v>
      </c>
      <c r="E15" s="170" t="s">
        <v>756</v>
      </c>
      <c r="F15" s="171" t="s">
        <v>757</v>
      </c>
    </row>
    <row r="16" spans="1:6" ht="17.25">
      <c r="A16" s="149" t="s">
        <v>162</v>
      </c>
      <c r="B16" s="150" t="s">
        <v>750</v>
      </c>
      <c r="C16" s="157">
        <v>290038</v>
      </c>
      <c r="D16" s="172" t="s">
        <v>286</v>
      </c>
      <c r="E16" s="173" t="s">
        <v>756</v>
      </c>
      <c r="F16" s="154" t="s">
        <v>757</v>
      </c>
    </row>
    <row r="17" spans="1:6" ht="17.25">
      <c r="A17" s="155" t="s">
        <v>162</v>
      </c>
      <c r="B17" s="174" t="s">
        <v>750</v>
      </c>
      <c r="C17" s="175">
        <v>290048</v>
      </c>
      <c r="D17" s="165" t="s">
        <v>16</v>
      </c>
      <c r="E17" s="163" t="s">
        <v>764</v>
      </c>
      <c r="F17" s="176" t="s">
        <v>747</v>
      </c>
    </row>
    <row r="18" spans="1:6" ht="17.25">
      <c r="A18" s="155" t="s">
        <v>162</v>
      </c>
      <c r="B18" s="174" t="s">
        <v>750</v>
      </c>
      <c r="C18" s="175">
        <v>290146</v>
      </c>
      <c r="D18" s="165" t="s">
        <v>32</v>
      </c>
      <c r="E18" s="163" t="s">
        <v>765</v>
      </c>
      <c r="F18" s="177" t="s">
        <v>766</v>
      </c>
    </row>
    <row r="19" spans="1:6" ht="17.25">
      <c r="A19" s="155" t="s">
        <v>162</v>
      </c>
      <c r="B19" s="174" t="s">
        <v>750</v>
      </c>
      <c r="C19" s="175">
        <v>290207</v>
      </c>
      <c r="D19" s="159" t="s">
        <v>767</v>
      </c>
      <c r="E19" s="162" t="s">
        <v>768</v>
      </c>
      <c r="F19" s="164" t="s">
        <v>769</v>
      </c>
    </row>
    <row r="20" spans="1:6" ht="17.25">
      <c r="A20" s="155" t="s">
        <v>162</v>
      </c>
      <c r="B20" s="174" t="s">
        <v>750</v>
      </c>
      <c r="C20" s="175">
        <v>290186</v>
      </c>
      <c r="D20" s="165" t="s">
        <v>770</v>
      </c>
      <c r="E20" s="163" t="s">
        <v>756</v>
      </c>
      <c r="F20" s="164" t="s">
        <v>771</v>
      </c>
    </row>
    <row r="21" spans="1:6">
      <c r="A21" s="224" t="s">
        <v>772</v>
      </c>
      <c r="B21" s="225"/>
      <c r="C21" s="225"/>
      <c r="D21" s="225"/>
      <c r="E21" s="225"/>
      <c r="F21" s="226"/>
    </row>
    <row r="22" spans="1:6" ht="17.25">
      <c r="A22" s="155" t="s">
        <v>338</v>
      </c>
      <c r="B22" s="174" t="s">
        <v>750</v>
      </c>
      <c r="C22" s="175">
        <v>290030</v>
      </c>
      <c r="D22" s="158" t="s">
        <v>773</v>
      </c>
      <c r="E22" s="159" t="s">
        <v>759</v>
      </c>
      <c r="F22" s="160" t="s">
        <v>774</v>
      </c>
    </row>
    <row r="23" spans="1:6" ht="17.25">
      <c r="A23" s="155" t="s">
        <v>338</v>
      </c>
      <c r="B23" s="174" t="s">
        <v>750</v>
      </c>
      <c r="C23" s="175">
        <v>290150</v>
      </c>
      <c r="D23" s="165" t="s">
        <v>775</v>
      </c>
      <c r="E23" s="163" t="s">
        <v>776</v>
      </c>
      <c r="F23" s="164" t="s">
        <v>762</v>
      </c>
    </row>
    <row r="24" spans="1:6" ht="17.25">
      <c r="A24" s="155" t="s">
        <v>338</v>
      </c>
      <c r="B24" s="174" t="s">
        <v>750</v>
      </c>
      <c r="C24" s="175">
        <v>290179</v>
      </c>
      <c r="D24" s="165" t="s">
        <v>777</v>
      </c>
      <c r="E24" s="163" t="s">
        <v>756</v>
      </c>
      <c r="F24" s="164" t="s">
        <v>757</v>
      </c>
    </row>
    <row r="25" spans="1:6" ht="17.25">
      <c r="A25" s="155" t="s">
        <v>338</v>
      </c>
      <c r="B25" s="174" t="s">
        <v>750</v>
      </c>
      <c r="C25" s="175">
        <v>290173</v>
      </c>
      <c r="D25" s="165" t="s">
        <v>778</v>
      </c>
      <c r="E25" s="163" t="s">
        <v>776</v>
      </c>
      <c r="F25" s="164" t="s">
        <v>747</v>
      </c>
    </row>
    <row r="26" spans="1:6" ht="17.25">
      <c r="A26" s="155" t="s">
        <v>338</v>
      </c>
      <c r="B26" s="174" t="s">
        <v>750</v>
      </c>
      <c r="C26" s="175">
        <v>290095</v>
      </c>
      <c r="D26" s="158" t="s">
        <v>779</v>
      </c>
      <c r="E26" s="161" t="s">
        <v>749</v>
      </c>
      <c r="F26" s="160" t="s">
        <v>755</v>
      </c>
    </row>
    <row r="27" spans="1:6" ht="17.25">
      <c r="A27" s="155" t="s">
        <v>338</v>
      </c>
      <c r="B27" s="174" t="s">
        <v>750</v>
      </c>
      <c r="C27" s="175">
        <v>290063</v>
      </c>
      <c r="D27" s="165" t="s">
        <v>780</v>
      </c>
      <c r="E27" s="163" t="s">
        <v>776</v>
      </c>
      <c r="F27" s="164" t="s">
        <v>781</v>
      </c>
    </row>
    <row r="28" spans="1:6" ht="17.25">
      <c r="A28" s="155" t="s">
        <v>338</v>
      </c>
      <c r="B28" s="174" t="s">
        <v>750</v>
      </c>
      <c r="C28" s="175">
        <v>290054</v>
      </c>
      <c r="D28" s="158" t="s">
        <v>732</v>
      </c>
      <c r="E28" s="159" t="s">
        <v>742</v>
      </c>
      <c r="F28" s="164" t="s">
        <v>743</v>
      </c>
    </row>
    <row r="29" spans="1:6" ht="17.25">
      <c r="A29" s="155" t="s">
        <v>338</v>
      </c>
      <c r="B29" s="174" t="s">
        <v>750</v>
      </c>
      <c r="C29" s="175">
        <v>290204</v>
      </c>
      <c r="D29" s="158" t="s">
        <v>782</v>
      </c>
      <c r="E29" s="159" t="s">
        <v>746</v>
      </c>
      <c r="F29" s="160" t="s">
        <v>783</v>
      </c>
    </row>
    <row r="30" spans="1:6" ht="17.25">
      <c r="A30" s="155" t="s">
        <v>338</v>
      </c>
      <c r="B30" s="174" t="s">
        <v>750</v>
      </c>
      <c r="C30" s="175">
        <v>290145</v>
      </c>
      <c r="D30" s="158" t="s">
        <v>32</v>
      </c>
      <c r="E30" s="163" t="s">
        <v>754</v>
      </c>
      <c r="F30" s="164" t="s">
        <v>743</v>
      </c>
    </row>
    <row r="31" spans="1:6" ht="17.25">
      <c r="A31" s="155" t="s">
        <v>338</v>
      </c>
      <c r="B31" s="174" t="s">
        <v>750</v>
      </c>
      <c r="C31" s="175">
        <v>290045</v>
      </c>
      <c r="D31" s="159" t="s">
        <v>784</v>
      </c>
      <c r="E31" s="162" t="s">
        <v>768</v>
      </c>
      <c r="F31" s="164" t="s">
        <v>769</v>
      </c>
    </row>
    <row r="32" spans="1:6" ht="17.25">
      <c r="A32" s="155" t="s">
        <v>338</v>
      </c>
      <c r="B32" s="174" t="s">
        <v>750</v>
      </c>
      <c r="C32" s="175">
        <v>290021</v>
      </c>
      <c r="D32" s="158" t="s">
        <v>785</v>
      </c>
      <c r="E32" s="159" t="s">
        <v>746</v>
      </c>
      <c r="F32" s="160" t="s">
        <v>743</v>
      </c>
    </row>
    <row r="33" spans="1:6" ht="17.25">
      <c r="A33" s="155" t="s">
        <v>338</v>
      </c>
      <c r="B33" s="174" t="s">
        <v>750</v>
      </c>
      <c r="C33" s="175">
        <v>290069</v>
      </c>
      <c r="D33" s="165" t="s">
        <v>126</v>
      </c>
      <c r="E33" s="163" t="s">
        <v>756</v>
      </c>
      <c r="F33" s="164" t="s">
        <v>786</v>
      </c>
    </row>
    <row r="34" spans="1:6" ht="17.25">
      <c r="A34" s="155" t="s">
        <v>338</v>
      </c>
      <c r="B34" s="174" t="s">
        <v>750</v>
      </c>
      <c r="C34" s="175">
        <v>290074</v>
      </c>
      <c r="D34" s="158" t="s">
        <v>290</v>
      </c>
      <c r="E34" s="159" t="s">
        <v>787</v>
      </c>
      <c r="F34" s="178" t="s">
        <v>781</v>
      </c>
    </row>
    <row r="35" spans="1:6" ht="17.25">
      <c r="A35" s="155" t="s">
        <v>338</v>
      </c>
      <c r="B35" s="174" t="s">
        <v>750</v>
      </c>
      <c r="C35" s="175">
        <v>290166</v>
      </c>
      <c r="D35" s="158" t="s">
        <v>580</v>
      </c>
      <c r="E35" s="159" t="s">
        <v>742</v>
      </c>
      <c r="F35" s="164" t="s">
        <v>788</v>
      </c>
    </row>
    <row r="36" spans="1:6" ht="17.25">
      <c r="A36" s="155" t="s">
        <v>338</v>
      </c>
      <c r="B36" s="174" t="s">
        <v>750</v>
      </c>
      <c r="C36" s="175">
        <v>290017</v>
      </c>
      <c r="D36" s="158" t="s">
        <v>789</v>
      </c>
      <c r="E36" s="163" t="s">
        <v>754</v>
      </c>
      <c r="F36" s="164" t="s">
        <v>790</v>
      </c>
    </row>
    <row r="37" spans="1:6" ht="17.25">
      <c r="A37" s="155" t="s">
        <v>338</v>
      </c>
      <c r="B37" s="174" t="s">
        <v>750</v>
      </c>
      <c r="C37" s="175">
        <v>290034</v>
      </c>
      <c r="D37" s="158" t="s">
        <v>791</v>
      </c>
      <c r="E37" s="159" t="s">
        <v>746</v>
      </c>
      <c r="F37" s="160" t="s">
        <v>755</v>
      </c>
    </row>
    <row r="38" spans="1:6" ht="17.25">
      <c r="A38" s="155" t="s">
        <v>338</v>
      </c>
      <c r="B38" s="174" t="s">
        <v>750</v>
      </c>
      <c r="C38" s="175">
        <v>290011</v>
      </c>
      <c r="D38" s="165" t="s">
        <v>583</v>
      </c>
      <c r="E38" s="163" t="s">
        <v>776</v>
      </c>
      <c r="F38" s="164" t="s">
        <v>788</v>
      </c>
    </row>
    <row r="39" spans="1:6" ht="17.25">
      <c r="A39" s="155" t="s">
        <v>338</v>
      </c>
      <c r="B39" s="174" t="s">
        <v>750</v>
      </c>
      <c r="C39" s="175">
        <v>290111</v>
      </c>
      <c r="D39" s="158" t="s">
        <v>792</v>
      </c>
      <c r="E39" s="163" t="s">
        <v>754</v>
      </c>
      <c r="F39" s="164" t="s">
        <v>793</v>
      </c>
    </row>
    <row r="40" spans="1:6" ht="17.25">
      <c r="A40" s="155" t="s">
        <v>338</v>
      </c>
      <c r="B40" s="174" t="s">
        <v>750</v>
      </c>
      <c r="C40" s="175">
        <v>290157</v>
      </c>
      <c r="D40" s="158" t="s">
        <v>794</v>
      </c>
      <c r="E40" s="163" t="s">
        <v>754</v>
      </c>
      <c r="F40" s="164" t="s">
        <v>790</v>
      </c>
    </row>
    <row r="41" spans="1:6" ht="17.25">
      <c r="A41" s="155" t="s">
        <v>338</v>
      </c>
      <c r="B41" s="174" t="s">
        <v>750</v>
      </c>
      <c r="C41" s="175">
        <v>290031</v>
      </c>
      <c r="D41" s="165" t="s">
        <v>795</v>
      </c>
      <c r="E41" s="163" t="s">
        <v>776</v>
      </c>
      <c r="F41" s="164" t="s">
        <v>762</v>
      </c>
    </row>
    <row r="42" spans="1:6" ht="17.25">
      <c r="A42" s="155" t="s">
        <v>338</v>
      </c>
      <c r="B42" s="174" t="s">
        <v>750</v>
      </c>
      <c r="C42" s="175">
        <v>290184</v>
      </c>
      <c r="D42" s="158" t="s">
        <v>796</v>
      </c>
      <c r="E42" s="159" t="s">
        <v>759</v>
      </c>
      <c r="F42" s="160" t="s">
        <v>797</v>
      </c>
    </row>
    <row r="43" spans="1:6" ht="17.25">
      <c r="A43" s="155" t="s">
        <v>338</v>
      </c>
      <c r="B43" s="174" t="s">
        <v>750</v>
      </c>
      <c r="C43" s="175">
        <v>290187</v>
      </c>
      <c r="D43" s="165" t="s">
        <v>798</v>
      </c>
      <c r="E43" s="163" t="s">
        <v>765</v>
      </c>
      <c r="F43" s="177" t="s">
        <v>766</v>
      </c>
    </row>
    <row r="44" spans="1:6" ht="17.25">
      <c r="A44" s="155" t="s">
        <v>338</v>
      </c>
      <c r="B44" s="174" t="s">
        <v>750</v>
      </c>
      <c r="C44" s="175">
        <v>290037</v>
      </c>
      <c r="D44" s="158" t="s">
        <v>799</v>
      </c>
      <c r="E44" s="159" t="s">
        <v>787</v>
      </c>
      <c r="F44" s="178" t="s">
        <v>800</v>
      </c>
    </row>
    <row r="45" spans="1:6" ht="17.25">
      <c r="A45" s="155" t="s">
        <v>338</v>
      </c>
      <c r="B45" s="174" t="s">
        <v>750</v>
      </c>
      <c r="C45" s="175">
        <v>290156</v>
      </c>
      <c r="D45" s="158" t="s">
        <v>84</v>
      </c>
      <c r="E45" s="159" t="s">
        <v>759</v>
      </c>
      <c r="F45" s="160" t="s">
        <v>743</v>
      </c>
    </row>
    <row r="46" spans="1:6" ht="17.25">
      <c r="A46" s="155" t="s">
        <v>338</v>
      </c>
      <c r="B46" s="174" t="s">
        <v>750</v>
      </c>
      <c r="C46" s="175">
        <v>290073</v>
      </c>
      <c r="D46" s="165" t="s">
        <v>52</v>
      </c>
      <c r="E46" s="163" t="s">
        <v>756</v>
      </c>
      <c r="F46" s="164" t="s">
        <v>788</v>
      </c>
    </row>
    <row r="47" spans="1:6" ht="17.25">
      <c r="A47" s="155" t="s">
        <v>338</v>
      </c>
      <c r="B47" s="174" t="s">
        <v>750</v>
      </c>
      <c r="C47" s="175">
        <v>290072</v>
      </c>
      <c r="D47" s="158" t="s">
        <v>52</v>
      </c>
      <c r="E47" s="159" t="s">
        <v>759</v>
      </c>
      <c r="F47" s="160" t="s">
        <v>793</v>
      </c>
    </row>
    <row r="48" spans="1:6" ht="17.25">
      <c r="A48" s="155" t="s">
        <v>338</v>
      </c>
      <c r="B48" s="174" t="s">
        <v>750</v>
      </c>
      <c r="C48" s="175">
        <v>290103</v>
      </c>
      <c r="D48" s="158" t="s">
        <v>676</v>
      </c>
      <c r="E48" s="159" t="s">
        <v>759</v>
      </c>
      <c r="F48" s="160" t="s">
        <v>801</v>
      </c>
    </row>
    <row r="49" spans="1:6" ht="17.25">
      <c r="A49" s="155" t="s">
        <v>338</v>
      </c>
      <c r="B49" s="174" t="s">
        <v>750</v>
      </c>
      <c r="C49" s="175">
        <v>290151</v>
      </c>
      <c r="D49" s="165" t="s">
        <v>802</v>
      </c>
      <c r="E49" s="163" t="s">
        <v>764</v>
      </c>
      <c r="F49" s="176" t="s">
        <v>803</v>
      </c>
    </row>
    <row r="50" spans="1:6" ht="17.25">
      <c r="A50" s="155" t="s">
        <v>338</v>
      </c>
      <c r="B50" s="174" t="s">
        <v>750</v>
      </c>
      <c r="C50" s="175">
        <v>290005</v>
      </c>
      <c r="D50" s="165" t="s">
        <v>804</v>
      </c>
      <c r="E50" s="163" t="s">
        <v>776</v>
      </c>
      <c r="F50" s="164" t="s">
        <v>757</v>
      </c>
    </row>
    <row r="51" spans="1:6" ht="18" thickBot="1">
      <c r="A51" s="166" t="s">
        <v>338</v>
      </c>
      <c r="B51" s="179" t="s">
        <v>750</v>
      </c>
      <c r="C51" s="168">
        <v>290108</v>
      </c>
      <c r="D51" s="169" t="s">
        <v>805</v>
      </c>
      <c r="E51" s="170" t="s">
        <v>806</v>
      </c>
      <c r="F51" s="171" t="s">
        <v>788</v>
      </c>
    </row>
    <row r="52" spans="1:6">
      <c r="D52" s="180"/>
    </row>
    <row r="53" spans="1:6" ht="31.5">
      <c r="A53" s="227" t="s">
        <v>165</v>
      </c>
      <c r="B53" s="227"/>
      <c r="C53" s="227"/>
      <c r="D53" s="227"/>
    </row>
    <row r="54" spans="1:6" ht="17.25" thickBot="1"/>
    <row r="55" spans="1:6" ht="18" thickBot="1">
      <c r="A55" s="145" t="s">
        <v>156</v>
      </c>
      <c r="B55" s="146" t="s">
        <v>738</v>
      </c>
      <c r="C55" s="146" t="s">
        <v>225</v>
      </c>
      <c r="D55" s="181" t="s">
        <v>226</v>
      </c>
    </row>
    <row r="56" spans="1:6" ht="17.25" thickTop="1">
      <c r="A56" s="182" t="s">
        <v>160</v>
      </c>
      <c r="B56" s="33" t="s">
        <v>807</v>
      </c>
      <c r="C56" s="183" t="s">
        <v>24</v>
      </c>
      <c r="D56" s="184" t="s">
        <v>742</v>
      </c>
    </row>
    <row r="57" spans="1:6" ht="49.5">
      <c r="A57" s="138" t="s">
        <v>161</v>
      </c>
      <c r="B57" s="80" t="s">
        <v>807</v>
      </c>
      <c r="C57" s="185" t="s">
        <v>810</v>
      </c>
      <c r="D57" s="186" t="s">
        <v>756</v>
      </c>
    </row>
    <row r="58" spans="1:6" ht="33.75" thickBot="1">
      <c r="A58" s="141" t="s">
        <v>161</v>
      </c>
      <c r="B58" s="187" t="s">
        <v>807</v>
      </c>
      <c r="C58" s="188" t="s">
        <v>811</v>
      </c>
      <c r="D58" s="189" t="s">
        <v>749</v>
      </c>
    </row>
  </sheetData>
  <mergeCells count="4">
    <mergeCell ref="A1:F1"/>
    <mergeCell ref="A2:F2"/>
    <mergeCell ref="A21:F21"/>
    <mergeCell ref="A53:D53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2" workbookViewId="0">
      <selection activeCell="G11" sqref="G11"/>
    </sheetView>
  </sheetViews>
  <sheetFormatPr defaultRowHeight="16.5"/>
  <cols>
    <col min="1" max="1" width="8.75" customWidth="1"/>
    <col min="2" max="2" width="26.875" customWidth="1"/>
    <col min="3" max="3" width="8.75" customWidth="1"/>
    <col min="4" max="4" width="8.125" customWidth="1"/>
    <col min="5" max="5" width="24.375" customWidth="1"/>
  </cols>
  <sheetData>
    <row r="1" spans="1:5" ht="20.25">
      <c r="A1" s="218" t="s">
        <v>829</v>
      </c>
      <c r="B1" s="219"/>
      <c r="C1" s="219"/>
      <c r="D1" s="219"/>
      <c r="E1" s="219"/>
    </row>
    <row r="2" spans="1:5" ht="17.25" thickBot="1">
      <c r="A2" s="1"/>
      <c r="B2" s="1"/>
      <c r="C2" s="1"/>
      <c r="D2" s="1"/>
    </row>
    <row r="3" spans="1:5" ht="17.25" thickBot="1">
      <c r="A3" s="2" t="s">
        <v>830</v>
      </c>
      <c r="B3" s="2" t="s">
        <v>831</v>
      </c>
      <c r="C3" s="2" t="s">
        <v>0</v>
      </c>
      <c r="D3" s="2" t="s">
        <v>1</v>
      </c>
      <c r="E3" s="2" t="s">
        <v>2</v>
      </c>
    </row>
    <row r="4" spans="1:5">
      <c r="A4" s="190" t="s">
        <v>832</v>
      </c>
      <c r="B4" s="190" t="s">
        <v>833</v>
      </c>
      <c r="C4" s="191">
        <v>240026</v>
      </c>
      <c r="D4" s="192" t="s">
        <v>812</v>
      </c>
      <c r="E4" s="193" t="s">
        <v>834</v>
      </c>
    </row>
    <row r="5" spans="1:5">
      <c r="A5" s="194" t="s">
        <v>835</v>
      </c>
      <c r="B5" s="194" t="s">
        <v>833</v>
      </c>
      <c r="C5" s="191">
        <v>240005</v>
      </c>
      <c r="D5" s="192" t="s">
        <v>813</v>
      </c>
      <c r="E5" s="195" t="s">
        <v>836</v>
      </c>
    </row>
    <row r="6" spans="1:5">
      <c r="A6" s="194" t="s">
        <v>835</v>
      </c>
      <c r="B6" s="196" t="s">
        <v>833</v>
      </c>
      <c r="C6" s="191">
        <v>240053</v>
      </c>
      <c r="D6" s="192" t="s">
        <v>814</v>
      </c>
      <c r="E6" s="193" t="s">
        <v>837</v>
      </c>
    </row>
    <row r="7" spans="1:5">
      <c r="A7" s="194" t="s">
        <v>838</v>
      </c>
      <c r="B7" s="197" t="s">
        <v>440</v>
      </c>
      <c r="C7" s="191">
        <v>240072</v>
      </c>
      <c r="D7" s="192" t="s">
        <v>32</v>
      </c>
      <c r="E7" s="195" t="s">
        <v>839</v>
      </c>
    </row>
    <row r="8" spans="1:5">
      <c r="A8" s="194" t="s">
        <v>838</v>
      </c>
      <c r="B8" s="197" t="s">
        <v>440</v>
      </c>
      <c r="C8" s="191">
        <v>240039</v>
      </c>
      <c r="D8" s="192" t="s">
        <v>815</v>
      </c>
      <c r="E8" s="193" t="s">
        <v>840</v>
      </c>
    </row>
    <row r="9" spans="1:5">
      <c r="A9" s="194" t="s">
        <v>838</v>
      </c>
      <c r="B9" s="197" t="s">
        <v>440</v>
      </c>
      <c r="C9" s="191">
        <v>240107</v>
      </c>
      <c r="D9" s="192" t="s">
        <v>816</v>
      </c>
      <c r="E9" s="195" t="s">
        <v>841</v>
      </c>
    </row>
    <row r="10" spans="1:5">
      <c r="A10" s="194" t="s">
        <v>842</v>
      </c>
      <c r="B10" s="197" t="s">
        <v>843</v>
      </c>
      <c r="C10" s="191">
        <v>240050</v>
      </c>
      <c r="D10" s="192" t="s">
        <v>817</v>
      </c>
      <c r="E10" s="193" t="s">
        <v>839</v>
      </c>
    </row>
    <row r="11" spans="1:5">
      <c r="A11" s="194" t="s">
        <v>842</v>
      </c>
      <c r="B11" s="197" t="s">
        <v>843</v>
      </c>
      <c r="C11" s="191">
        <v>240089</v>
      </c>
      <c r="D11" s="192" t="s">
        <v>818</v>
      </c>
      <c r="E11" s="193" t="s">
        <v>844</v>
      </c>
    </row>
    <row r="12" spans="1:5">
      <c r="A12" s="194" t="s">
        <v>842</v>
      </c>
      <c r="B12" s="197" t="s">
        <v>843</v>
      </c>
      <c r="C12" s="191">
        <v>240109</v>
      </c>
      <c r="D12" s="192" t="s">
        <v>819</v>
      </c>
      <c r="E12" s="193" t="s">
        <v>845</v>
      </c>
    </row>
    <row r="13" spans="1:5">
      <c r="A13" s="194" t="s">
        <v>842</v>
      </c>
      <c r="B13" s="197" t="s">
        <v>843</v>
      </c>
      <c r="C13" s="191">
        <v>240074</v>
      </c>
      <c r="D13" s="192" t="s">
        <v>24</v>
      </c>
      <c r="E13" s="193" t="s">
        <v>846</v>
      </c>
    </row>
    <row r="14" spans="1:5">
      <c r="A14" s="194" t="s">
        <v>842</v>
      </c>
      <c r="B14" s="197" t="s">
        <v>843</v>
      </c>
      <c r="C14" s="191">
        <v>240035</v>
      </c>
      <c r="D14" s="192" t="s">
        <v>419</v>
      </c>
      <c r="E14" s="193" t="s">
        <v>847</v>
      </c>
    </row>
    <row r="15" spans="1:5">
      <c r="A15" s="194" t="s">
        <v>842</v>
      </c>
      <c r="B15" s="197" t="s">
        <v>843</v>
      </c>
      <c r="C15" s="191">
        <v>240019</v>
      </c>
      <c r="D15" s="192" t="s">
        <v>820</v>
      </c>
      <c r="E15" s="195" t="s">
        <v>840</v>
      </c>
    </row>
    <row r="16" spans="1:5">
      <c r="A16" s="194" t="s">
        <v>842</v>
      </c>
      <c r="B16" s="197" t="s">
        <v>843</v>
      </c>
      <c r="C16" s="191">
        <v>240115</v>
      </c>
      <c r="D16" s="192" t="s">
        <v>289</v>
      </c>
      <c r="E16" s="195" t="s">
        <v>848</v>
      </c>
    </row>
    <row r="17" spans="1:5">
      <c r="A17" s="194" t="s">
        <v>842</v>
      </c>
      <c r="B17" s="197" t="s">
        <v>843</v>
      </c>
      <c r="C17" s="191">
        <v>240096</v>
      </c>
      <c r="D17" s="192" t="s">
        <v>821</v>
      </c>
      <c r="E17" s="193" t="s">
        <v>846</v>
      </c>
    </row>
    <row r="18" spans="1:5">
      <c r="A18" s="194" t="s">
        <v>842</v>
      </c>
      <c r="B18" s="197" t="s">
        <v>843</v>
      </c>
      <c r="C18" s="191">
        <v>240105</v>
      </c>
      <c r="D18" s="192" t="s">
        <v>822</v>
      </c>
      <c r="E18" s="193" t="s">
        <v>849</v>
      </c>
    </row>
    <row r="19" spans="1:5">
      <c r="A19" s="194" t="s">
        <v>842</v>
      </c>
      <c r="B19" s="197" t="s">
        <v>843</v>
      </c>
      <c r="C19" s="191">
        <v>240098</v>
      </c>
      <c r="D19" s="192" t="s">
        <v>823</v>
      </c>
      <c r="E19" s="193" t="s">
        <v>849</v>
      </c>
    </row>
    <row r="20" spans="1:5">
      <c r="A20" s="194" t="s">
        <v>842</v>
      </c>
      <c r="B20" s="197" t="s">
        <v>843</v>
      </c>
      <c r="C20" s="191">
        <v>240062</v>
      </c>
      <c r="D20" s="192" t="s">
        <v>720</v>
      </c>
      <c r="E20" s="193" t="s">
        <v>846</v>
      </c>
    </row>
    <row r="21" spans="1:5">
      <c r="A21" s="194" t="s">
        <v>842</v>
      </c>
      <c r="B21" s="197" t="s">
        <v>843</v>
      </c>
      <c r="C21" s="191">
        <v>240070</v>
      </c>
      <c r="D21" s="192" t="s">
        <v>824</v>
      </c>
      <c r="E21" s="193" t="s">
        <v>850</v>
      </c>
    </row>
    <row r="22" spans="1:5">
      <c r="A22" s="194" t="s">
        <v>842</v>
      </c>
      <c r="B22" s="197" t="s">
        <v>843</v>
      </c>
      <c r="C22" s="191">
        <v>240049</v>
      </c>
      <c r="D22" s="192" t="s">
        <v>817</v>
      </c>
      <c r="E22" s="195" t="s">
        <v>837</v>
      </c>
    </row>
    <row r="23" spans="1:5">
      <c r="A23" s="194" t="s">
        <v>842</v>
      </c>
      <c r="B23" s="197" t="s">
        <v>843</v>
      </c>
      <c r="C23" s="191">
        <v>240073</v>
      </c>
      <c r="D23" s="192" t="s">
        <v>32</v>
      </c>
      <c r="E23" s="195" t="s">
        <v>851</v>
      </c>
    </row>
    <row r="24" spans="1:5">
      <c r="A24" s="194" t="s">
        <v>842</v>
      </c>
      <c r="B24" s="197" t="s">
        <v>843</v>
      </c>
      <c r="C24" s="191">
        <v>240027</v>
      </c>
      <c r="D24" s="192" t="s">
        <v>825</v>
      </c>
      <c r="E24" s="193" t="s">
        <v>852</v>
      </c>
    </row>
    <row r="25" spans="1:5">
      <c r="A25" s="194" t="s">
        <v>842</v>
      </c>
      <c r="B25" s="197" t="s">
        <v>843</v>
      </c>
      <c r="C25" s="191">
        <v>240029</v>
      </c>
      <c r="D25" s="192" t="s">
        <v>385</v>
      </c>
      <c r="E25" s="195" t="s">
        <v>846</v>
      </c>
    </row>
    <row r="26" spans="1:5">
      <c r="A26" s="194" t="s">
        <v>842</v>
      </c>
      <c r="B26" s="197" t="s">
        <v>843</v>
      </c>
      <c r="C26" s="191">
        <v>240087</v>
      </c>
      <c r="D26" s="192" t="s">
        <v>826</v>
      </c>
      <c r="E26" s="193" t="s">
        <v>837</v>
      </c>
    </row>
    <row r="27" spans="1:5">
      <c r="A27" s="194" t="s">
        <v>842</v>
      </c>
      <c r="B27" s="197" t="s">
        <v>843</v>
      </c>
      <c r="C27" s="191">
        <v>240111</v>
      </c>
      <c r="D27" s="192" t="s">
        <v>479</v>
      </c>
      <c r="E27" s="195" t="s">
        <v>850</v>
      </c>
    </row>
    <row r="28" spans="1:5">
      <c r="D28" s="1"/>
    </row>
    <row r="29" spans="1:5" ht="17.25">
      <c r="A29" s="54" t="s">
        <v>853</v>
      </c>
      <c r="B29" s="21"/>
      <c r="C29" s="21"/>
      <c r="D29" s="21"/>
      <c r="E29" s="21"/>
    </row>
    <row r="30" spans="1:5" ht="17.25" thickBot="1">
      <c r="D30" s="1"/>
    </row>
    <row r="31" spans="1:5" ht="17.25" thickBot="1">
      <c r="B31" s="198" t="s">
        <v>854</v>
      </c>
      <c r="C31" s="199"/>
      <c r="D31" s="198" t="s">
        <v>855</v>
      </c>
      <c r="E31" s="198" t="s">
        <v>856</v>
      </c>
    </row>
    <row r="32" spans="1:5" ht="17.25" thickBot="1">
      <c r="B32" s="198" t="s">
        <v>857</v>
      </c>
      <c r="C32" s="200"/>
      <c r="D32" s="198" t="s">
        <v>827</v>
      </c>
      <c r="E32" s="201" t="s">
        <v>839</v>
      </c>
    </row>
    <row r="33" spans="2:5" ht="17.25" thickBot="1">
      <c r="B33" s="198" t="s">
        <v>857</v>
      </c>
      <c r="C33" s="200"/>
      <c r="D33" s="198" t="s">
        <v>828</v>
      </c>
      <c r="E33" s="201" t="s">
        <v>836</v>
      </c>
    </row>
    <row r="34" spans="2:5" ht="17.25" thickBot="1">
      <c r="B34" s="198" t="s">
        <v>857</v>
      </c>
      <c r="C34" s="200"/>
      <c r="D34" s="198" t="s">
        <v>118</v>
      </c>
      <c r="E34" s="202" t="s">
        <v>837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G36" sqref="G36"/>
    </sheetView>
  </sheetViews>
  <sheetFormatPr defaultRowHeight="16.5"/>
  <cols>
    <col min="1" max="1" width="8.75" customWidth="1"/>
    <col min="2" max="2" width="26.875" customWidth="1"/>
    <col min="3" max="3" width="4.25" customWidth="1"/>
    <col min="4" max="4" width="8.75" customWidth="1"/>
    <col min="5" max="5" width="8.125" customWidth="1"/>
    <col min="6" max="6" width="24.375" customWidth="1"/>
  </cols>
  <sheetData>
    <row r="1" spans="1:6" ht="20.25">
      <c r="A1" s="218" t="s">
        <v>880</v>
      </c>
      <c r="B1" s="219"/>
      <c r="C1" s="219"/>
      <c r="D1" s="219"/>
      <c r="E1" s="219"/>
      <c r="F1" s="219"/>
    </row>
    <row r="2" spans="1:6" ht="17.25" thickBot="1">
      <c r="A2" s="1"/>
      <c r="B2" s="1"/>
      <c r="C2" s="1"/>
      <c r="D2" s="1"/>
      <c r="E2" s="1"/>
    </row>
    <row r="3" spans="1:6" ht="17.25" thickBot="1">
      <c r="A3" s="2" t="s">
        <v>881</v>
      </c>
      <c r="B3" s="2" t="s">
        <v>882</v>
      </c>
      <c r="C3" s="3"/>
      <c r="D3" s="2" t="s">
        <v>0</v>
      </c>
      <c r="E3" s="2" t="s">
        <v>1</v>
      </c>
      <c r="F3" s="2" t="s">
        <v>2</v>
      </c>
    </row>
    <row r="4" spans="1:6">
      <c r="A4" s="5" t="s">
        <v>883</v>
      </c>
      <c r="B4" s="5" t="s">
        <v>884</v>
      </c>
      <c r="C4" s="203">
        <v>1</v>
      </c>
      <c r="D4" s="204">
        <v>230104</v>
      </c>
      <c r="E4" s="205" t="s">
        <v>858</v>
      </c>
      <c r="F4" s="206" t="s">
        <v>859</v>
      </c>
    </row>
    <row r="5" spans="1:6">
      <c r="A5" s="9" t="s">
        <v>885</v>
      </c>
      <c r="B5" s="9" t="s">
        <v>884</v>
      </c>
      <c r="C5" s="207">
        <v>2</v>
      </c>
      <c r="D5" s="208">
        <v>230109</v>
      </c>
      <c r="E5" s="106" t="s">
        <v>238</v>
      </c>
      <c r="F5" s="209" t="s">
        <v>860</v>
      </c>
    </row>
    <row r="6" spans="1:6">
      <c r="A6" s="9" t="s">
        <v>885</v>
      </c>
      <c r="B6" s="9" t="s">
        <v>884</v>
      </c>
      <c r="C6" s="207">
        <v>3</v>
      </c>
      <c r="D6" s="208">
        <v>230024</v>
      </c>
      <c r="E6" s="106" t="s">
        <v>195</v>
      </c>
      <c r="F6" s="210" t="s">
        <v>861</v>
      </c>
    </row>
    <row r="7" spans="1:6">
      <c r="A7" s="9" t="s">
        <v>886</v>
      </c>
      <c r="B7" s="13" t="s">
        <v>887</v>
      </c>
      <c r="C7" s="207">
        <v>4</v>
      </c>
      <c r="D7" s="208">
        <v>230100</v>
      </c>
      <c r="E7" s="106" t="s">
        <v>862</v>
      </c>
      <c r="F7" s="209" t="s">
        <v>863</v>
      </c>
    </row>
    <row r="8" spans="1:6">
      <c r="A8" s="9" t="s">
        <v>886</v>
      </c>
      <c r="B8" s="13" t="s">
        <v>887</v>
      </c>
      <c r="C8" s="207">
        <v>5</v>
      </c>
      <c r="D8" s="208">
        <v>230023</v>
      </c>
      <c r="E8" s="106" t="s">
        <v>16</v>
      </c>
      <c r="F8" s="210" t="s">
        <v>864</v>
      </c>
    </row>
    <row r="9" spans="1:6">
      <c r="A9" s="9" t="s">
        <v>886</v>
      </c>
      <c r="B9" s="13" t="s">
        <v>887</v>
      </c>
      <c r="C9" s="207">
        <v>6</v>
      </c>
      <c r="D9" s="208">
        <v>230087</v>
      </c>
      <c r="E9" s="106" t="s">
        <v>45</v>
      </c>
      <c r="F9" s="209" t="s">
        <v>865</v>
      </c>
    </row>
    <row r="10" spans="1:6">
      <c r="A10" s="9" t="s">
        <v>888</v>
      </c>
      <c r="B10" s="13" t="s">
        <v>887</v>
      </c>
      <c r="C10" s="207">
        <v>7</v>
      </c>
      <c r="D10" s="208">
        <v>230096</v>
      </c>
      <c r="E10" s="106" t="s">
        <v>116</v>
      </c>
      <c r="F10" s="210" t="s">
        <v>859</v>
      </c>
    </row>
    <row r="11" spans="1:6">
      <c r="A11" s="9" t="s">
        <v>888</v>
      </c>
      <c r="B11" s="13" t="s">
        <v>887</v>
      </c>
      <c r="C11" s="207">
        <v>8</v>
      </c>
      <c r="D11" s="208">
        <v>230002</v>
      </c>
      <c r="E11" s="106" t="s">
        <v>597</v>
      </c>
      <c r="F11" s="210" t="s">
        <v>859</v>
      </c>
    </row>
    <row r="12" spans="1:6">
      <c r="A12" s="9" t="s">
        <v>888</v>
      </c>
      <c r="B12" s="13" t="s">
        <v>887</v>
      </c>
      <c r="C12" s="207">
        <v>9</v>
      </c>
      <c r="D12" s="208">
        <v>230079</v>
      </c>
      <c r="E12" s="106" t="s">
        <v>802</v>
      </c>
      <c r="F12" s="210" t="s">
        <v>859</v>
      </c>
    </row>
    <row r="13" spans="1:6">
      <c r="A13" s="9" t="s">
        <v>888</v>
      </c>
      <c r="B13" s="13" t="s">
        <v>887</v>
      </c>
      <c r="C13" s="207">
        <v>10</v>
      </c>
      <c r="D13" s="208">
        <v>230106</v>
      </c>
      <c r="E13" s="106" t="s">
        <v>866</v>
      </c>
      <c r="F13" s="210" t="s">
        <v>859</v>
      </c>
    </row>
    <row r="14" spans="1:6">
      <c r="A14" s="9" t="s">
        <v>888</v>
      </c>
      <c r="B14" s="13" t="s">
        <v>887</v>
      </c>
      <c r="C14" s="207">
        <v>11</v>
      </c>
      <c r="D14" s="208">
        <v>230022</v>
      </c>
      <c r="E14" s="106" t="s">
        <v>867</v>
      </c>
      <c r="F14" s="210" t="s">
        <v>868</v>
      </c>
    </row>
    <row r="15" spans="1:6">
      <c r="A15" s="9" t="s">
        <v>888</v>
      </c>
      <c r="B15" s="13" t="s">
        <v>887</v>
      </c>
      <c r="C15" s="207">
        <v>12</v>
      </c>
      <c r="D15" s="208">
        <v>230019</v>
      </c>
      <c r="E15" s="106" t="s">
        <v>126</v>
      </c>
      <c r="F15" s="209" t="s">
        <v>863</v>
      </c>
    </row>
    <row r="16" spans="1:6">
      <c r="A16" s="9" t="s">
        <v>888</v>
      </c>
      <c r="B16" s="13" t="s">
        <v>887</v>
      </c>
      <c r="C16" s="207">
        <v>13</v>
      </c>
      <c r="D16" s="208">
        <v>230032</v>
      </c>
      <c r="E16" s="106" t="s">
        <v>869</v>
      </c>
      <c r="F16" s="209" t="s">
        <v>870</v>
      </c>
    </row>
    <row r="17" spans="1:6">
      <c r="A17" s="9" t="s">
        <v>888</v>
      </c>
      <c r="B17" s="13" t="s">
        <v>887</v>
      </c>
      <c r="C17" s="207">
        <v>14</v>
      </c>
      <c r="D17" s="208">
        <v>230014</v>
      </c>
      <c r="E17" s="106" t="s">
        <v>871</v>
      </c>
      <c r="F17" s="210" t="s">
        <v>872</v>
      </c>
    </row>
    <row r="18" spans="1:6">
      <c r="A18" s="9" t="s">
        <v>888</v>
      </c>
      <c r="B18" s="13" t="s">
        <v>887</v>
      </c>
      <c r="C18" s="207">
        <v>15</v>
      </c>
      <c r="D18" s="208">
        <v>230066</v>
      </c>
      <c r="E18" s="106" t="s">
        <v>720</v>
      </c>
      <c r="F18" s="210" t="s">
        <v>865</v>
      </c>
    </row>
    <row r="19" spans="1:6">
      <c r="A19" s="9" t="s">
        <v>888</v>
      </c>
      <c r="B19" s="13" t="s">
        <v>887</v>
      </c>
      <c r="C19" s="207">
        <v>16</v>
      </c>
      <c r="D19" s="208">
        <v>230120</v>
      </c>
      <c r="E19" s="106" t="s">
        <v>637</v>
      </c>
      <c r="F19" s="210" t="s">
        <v>873</v>
      </c>
    </row>
    <row r="20" spans="1:6">
      <c r="A20" s="9" t="s">
        <v>888</v>
      </c>
      <c r="B20" s="13" t="s">
        <v>887</v>
      </c>
      <c r="C20" s="207">
        <v>17</v>
      </c>
      <c r="D20" s="208">
        <v>230077</v>
      </c>
      <c r="E20" s="106" t="s">
        <v>874</v>
      </c>
      <c r="F20" s="210" t="s">
        <v>873</v>
      </c>
    </row>
    <row r="21" spans="1:6">
      <c r="A21" s="9" t="s">
        <v>888</v>
      </c>
      <c r="B21" s="13" t="s">
        <v>887</v>
      </c>
      <c r="C21" s="207">
        <v>18</v>
      </c>
      <c r="D21" s="208">
        <v>230043</v>
      </c>
      <c r="E21" s="106" t="s">
        <v>875</v>
      </c>
      <c r="F21" s="210" t="s">
        <v>876</v>
      </c>
    </row>
    <row r="22" spans="1:6" ht="17.25" thickBot="1">
      <c r="A22" s="14" t="s">
        <v>888</v>
      </c>
      <c r="B22" s="15" t="s">
        <v>887</v>
      </c>
      <c r="C22" s="211">
        <v>19</v>
      </c>
      <c r="D22" s="212">
        <v>230012</v>
      </c>
      <c r="E22" s="111" t="s">
        <v>311</v>
      </c>
      <c r="F22" s="213" t="s">
        <v>872</v>
      </c>
    </row>
    <row r="23" spans="1:6">
      <c r="A23" s="19"/>
      <c r="B23" s="19"/>
      <c r="E23" s="1"/>
    </row>
    <row r="24" spans="1:6" ht="17.25">
      <c r="A24" s="76" t="s">
        <v>889</v>
      </c>
      <c r="B24" s="21"/>
      <c r="C24" s="21"/>
      <c r="D24" s="21"/>
      <c r="E24" s="21"/>
      <c r="F24" s="21"/>
    </row>
    <row r="25" spans="1:6" ht="17.25" thickBot="1">
      <c r="A25" s="19"/>
      <c r="B25" s="19"/>
      <c r="E25" s="1"/>
    </row>
    <row r="26" spans="1:6" ht="17.25" thickBot="1">
      <c r="A26" s="19"/>
      <c r="B26" s="22" t="s">
        <v>890</v>
      </c>
      <c r="C26" s="1"/>
      <c r="D26" s="1"/>
      <c r="E26" s="31" t="s">
        <v>891</v>
      </c>
      <c r="F26" s="31" t="s">
        <v>892</v>
      </c>
    </row>
    <row r="27" spans="1:6" ht="17.25" thickBot="1">
      <c r="A27" s="19"/>
      <c r="B27" s="23" t="s">
        <v>893</v>
      </c>
      <c r="C27" s="33"/>
      <c r="D27" s="33"/>
      <c r="E27" s="31" t="s">
        <v>877</v>
      </c>
      <c r="F27" s="31" t="s">
        <v>894</v>
      </c>
    </row>
    <row r="28" spans="1:6" ht="17.25" thickBot="1">
      <c r="A28" s="19"/>
      <c r="B28" s="23" t="s">
        <v>893</v>
      </c>
      <c r="C28" s="33"/>
      <c r="D28" s="33"/>
      <c r="E28" s="31" t="s">
        <v>878</v>
      </c>
      <c r="F28" s="31" t="s">
        <v>895</v>
      </c>
    </row>
    <row r="29" spans="1:6" ht="17.25" thickBot="1">
      <c r="A29" s="19"/>
      <c r="B29" s="23" t="s">
        <v>893</v>
      </c>
      <c r="C29" s="33"/>
      <c r="D29" s="33"/>
      <c r="E29" s="31" t="s">
        <v>879</v>
      </c>
      <c r="F29" s="34" t="s">
        <v>896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9" workbookViewId="0">
      <selection activeCell="H42" sqref="H42"/>
    </sheetView>
  </sheetViews>
  <sheetFormatPr defaultRowHeight="16.5"/>
  <cols>
    <col min="1" max="1" width="8.75" customWidth="1"/>
    <col min="2" max="2" width="31.75" bestFit="1" customWidth="1"/>
    <col min="3" max="3" width="8.75" customWidth="1"/>
    <col min="4" max="4" width="8.125" customWidth="1"/>
    <col min="5" max="5" width="33.125" bestFit="1" customWidth="1"/>
  </cols>
  <sheetData>
    <row r="1" spans="1:5" ht="20.25">
      <c r="A1" s="218" t="s">
        <v>155</v>
      </c>
      <c r="B1" s="219"/>
      <c r="C1" s="219"/>
      <c r="D1" s="219"/>
      <c r="E1" s="219"/>
    </row>
    <row r="2" spans="1:5" ht="17.25" thickBot="1">
      <c r="A2" s="1"/>
      <c r="B2" s="1"/>
      <c r="C2" s="1"/>
      <c r="D2" s="1"/>
    </row>
    <row r="3" spans="1:5" ht="17.25" thickBot="1">
      <c r="A3" s="48" t="s">
        <v>156</v>
      </c>
      <c r="B3" s="49" t="s">
        <v>157</v>
      </c>
      <c r="C3" s="49" t="s">
        <v>0</v>
      </c>
      <c r="D3" s="49" t="s">
        <v>1</v>
      </c>
      <c r="E3" s="50" t="s">
        <v>2</v>
      </c>
    </row>
    <row r="4" spans="1:5">
      <c r="A4" s="35" t="s">
        <v>158</v>
      </c>
      <c r="B4" s="36" t="s">
        <v>159</v>
      </c>
      <c r="C4" s="37">
        <v>120006</v>
      </c>
      <c r="D4" s="38" t="s">
        <v>112</v>
      </c>
      <c r="E4" s="39" t="s">
        <v>113</v>
      </c>
    </row>
    <row r="5" spans="1:5">
      <c r="A5" s="40" t="s">
        <v>160</v>
      </c>
      <c r="B5" s="41" t="s">
        <v>159</v>
      </c>
      <c r="C5" s="42">
        <v>120073</v>
      </c>
      <c r="D5" s="43" t="s">
        <v>114</v>
      </c>
      <c r="E5" s="44" t="s">
        <v>115</v>
      </c>
    </row>
    <row r="6" spans="1:5">
      <c r="A6" s="40" t="s">
        <v>160</v>
      </c>
      <c r="B6" s="41" t="s">
        <v>159</v>
      </c>
      <c r="C6" s="42">
        <v>120095</v>
      </c>
      <c r="D6" s="43" t="s">
        <v>116</v>
      </c>
      <c r="E6" s="44" t="s">
        <v>117</v>
      </c>
    </row>
    <row r="7" spans="1:5">
      <c r="A7" s="40" t="s">
        <v>161</v>
      </c>
      <c r="B7" s="41" t="s">
        <v>159</v>
      </c>
      <c r="C7" s="42">
        <v>120043</v>
      </c>
      <c r="D7" s="43" t="s">
        <v>118</v>
      </c>
      <c r="E7" s="44" t="s">
        <v>119</v>
      </c>
    </row>
    <row r="8" spans="1:5">
      <c r="A8" s="40" t="s">
        <v>161</v>
      </c>
      <c r="B8" s="41" t="s">
        <v>159</v>
      </c>
      <c r="C8" s="42">
        <v>120065</v>
      </c>
      <c r="D8" s="43" t="s">
        <v>120</v>
      </c>
      <c r="E8" s="44" t="s">
        <v>121</v>
      </c>
    </row>
    <row r="9" spans="1:5">
      <c r="A9" s="40" t="s">
        <v>161</v>
      </c>
      <c r="B9" s="41" t="s">
        <v>159</v>
      </c>
      <c r="C9" s="42">
        <v>120017</v>
      </c>
      <c r="D9" s="43" t="s">
        <v>122</v>
      </c>
      <c r="E9" s="44" t="s">
        <v>119</v>
      </c>
    </row>
    <row r="10" spans="1:5">
      <c r="A10" s="40" t="s">
        <v>162</v>
      </c>
      <c r="B10" s="41" t="s">
        <v>163</v>
      </c>
      <c r="C10" s="42">
        <v>120064</v>
      </c>
      <c r="D10" s="43" t="s">
        <v>123</v>
      </c>
      <c r="E10" s="44" t="s">
        <v>124</v>
      </c>
    </row>
    <row r="11" spans="1:5">
      <c r="A11" s="40" t="s">
        <v>162</v>
      </c>
      <c r="B11" s="41" t="s">
        <v>163</v>
      </c>
      <c r="C11" s="42">
        <v>120005</v>
      </c>
      <c r="D11" s="43" t="s">
        <v>125</v>
      </c>
      <c r="E11" s="44" t="s">
        <v>119</v>
      </c>
    </row>
    <row r="12" spans="1:5">
      <c r="A12" s="40" t="s">
        <v>162</v>
      </c>
      <c r="B12" s="41" t="s">
        <v>163</v>
      </c>
      <c r="C12" s="42">
        <v>120033</v>
      </c>
      <c r="D12" s="43" t="s">
        <v>126</v>
      </c>
      <c r="E12" s="44" t="s">
        <v>127</v>
      </c>
    </row>
    <row r="13" spans="1:5">
      <c r="A13" s="40" t="s">
        <v>162</v>
      </c>
      <c r="B13" s="41" t="s">
        <v>163</v>
      </c>
      <c r="C13" s="42">
        <v>120010</v>
      </c>
      <c r="D13" s="43" t="s">
        <v>128</v>
      </c>
      <c r="E13" s="44" t="s">
        <v>129</v>
      </c>
    </row>
    <row r="14" spans="1:5">
      <c r="A14" s="40" t="s">
        <v>162</v>
      </c>
      <c r="B14" s="41" t="s">
        <v>163</v>
      </c>
      <c r="C14" s="42">
        <v>120025</v>
      </c>
      <c r="D14" s="43" t="s">
        <v>130</v>
      </c>
      <c r="E14" s="44" t="s">
        <v>117</v>
      </c>
    </row>
    <row r="15" spans="1:5">
      <c r="A15" s="40" t="s">
        <v>162</v>
      </c>
      <c r="B15" s="41" t="s">
        <v>163</v>
      </c>
      <c r="C15" s="42">
        <v>120070</v>
      </c>
      <c r="D15" s="43" t="s">
        <v>131</v>
      </c>
      <c r="E15" s="44" t="s">
        <v>132</v>
      </c>
    </row>
    <row r="16" spans="1:5">
      <c r="A16" s="40" t="s">
        <v>162</v>
      </c>
      <c r="B16" s="41" t="s">
        <v>163</v>
      </c>
      <c r="C16" s="42">
        <v>120112</v>
      </c>
      <c r="D16" s="43" t="s">
        <v>133</v>
      </c>
      <c r="E16" s="44" t="s">
        <v>124</v>
      </c>
    </row>
    <row r="17" spans="1:5">
      <c r="A17" s="40" t="s">
        <v>162</v>
      </c>
      <c r="B17" s="41" t="s">
        <v>163</v>
      </c>
      <c r="C17" s="42">
        <v>120058</v>
      </c>
      <c r="D17" s="43" t="s">
        <v>134</v>
      </c>
      <c r="E17" s="44" t="s">
        <v>135</v>
      </c>
    </row>
    <row r="18" spans="1:5">
      <c r="A18" s="40" t="s">
        <v>162</v>
      </c>
      <c r="B18" s="41" t="s">
        <v>163</v>
      </c>
      <c r="C18" s="42">
        <v>120044</v>
      </c>
      <c r="D18" s="43" t="s">
        <v>98</v>
      </c>
      <c r="E18" s="44" t="s">
        <v>136</v>
      </c>
    </row>
    <row r="19" spans="1:5">
      <c r="A19" s="40" t="s">
        <v>162</v>
      </c>
      <c r="B19" s="41" t="s">
        <v>163</v>
      </c>
      <c r="C19" s="42">
        <v>120087</v>
      </c>
      <c r="D19" s="43" t="s">
        <v>137</v>
      </c>
      <c r="E19" s="44" t="s">
        <v>124</v>
      </c>
    </row>
    <row r="20" spans="1:5">
      <c r="A20" s="40" t="s">
        <v>162</v>
      </c>
      <c r="B20" s="41" t="s">
        <v>163</v>
      </c>
      <c r="C20" s="42">
        <v>120013</v>
      </c>
      <c r="D20" s="43" t="s">
        <v>138</v>
      </c>
      <c r="E20" s="44" t="s">
        <v>139</v>
      </c>
    </row>
    <row r="21" spans="1:5">
      <c r="A21" s="40" t="s">
        <v>162</v>
      </c>
      <c r="B21" s="41" t="s">
        <v>163</v>
      </c>
      <c r="C21" s="42">
        <v>120106</v>
      </c>
      <c r="D21" s="43" t="s">
        <v>140</v>
      </c>
      <c r="E21" s="44" t="s">
        <v>141</v>
      </c>
    </row>
    <row r="22" spans="1:5">
      <c r="A22" s="40" t="s">
        <v>162</v>
      </c>
      <c r="B22" s="41" t="s">
        <v>163</v>
      </c>
      <c r="C22" s="42">
        <v>120113</v>
      </c>
      <c r="D22" s="43" t="s">
        <v>142</v>
      </c>
      <c r="E22" s="44" t="s">
        <v>117</v>
      </c>
    </row>
    <row r="23" spans="1:5">
      <c r="A23" s="40" t="s">
        <v>162</v>
      </c>
      <c r="B23" s="41" t="s">
        <v>163</v>
      </c>
      <c r="C23" s="42">
        <v>120001</v>
      </c>
      <c r="D23" s="43" t="s">
        <v>143</v>
      </c>
      <c r="E23" s="44" t="s">
        <v>124</v>
      </c>
    </row>
    <row r="24" spans="1:5">
      <c r="A24" s="40" t="s">
        <v>162</v>
      </c>
      <c r="B24" s="41" t="s">
        <v>163</v>
      </c>
      <c r="C24" s="42">
        <v>120012</v>
      </c>
      <c r="D24" s="43" t="s">
        <v>52</v>
      </c>
      <c r="E24" s="44" t="s">
        <v>144</v>
      </c>
    </row>
    <row r="25" spans="1:5">
      <c r="A25" s="40" t="s">
        <v>162</v>
      </c>
      <c r="B25" s="41" t="s">
        <v>163</v>
      </c>
      <c r="C25" s="42">
        <v>120045</v>
      </c>
      <c r="D25" s="43" t="s">
        <v>145</v>
      </c>
      <c r="E25" s="44" t="s">
        <v>132</v>
      </c>
    </row>
    <row r="26" spans="1:5">
      <c r="A26" s="40" t="s">
        <v>162</v>
      </c>
      <c r="B26" s="41" t="s">
        <v>163</v>
      </c>
      <c r="C26" s="42">
        <v>120104</v>
      </c>
      <c r="D26" s="43" t="s">
        <v>146</v>
      </c>
      <c r="E26" s="44" t="s">
        <v>147</v>
      </c>
    </row>
    <row r="27" spans="1:5">
      <c r="A27" s="40" t="s">
        <v>162</v>
      </c>
      <c r="B27" s="41" t="s">
        <v>163</v>
      </c>
      <c r="C27" s="42">
        <v>120035</v>
      </c>
      <c r="D27" s="43" t="s">
        <v>148</v>
      </c>
      <c r="E27" s="44" t="s">
        <v>141</v>
      </c>
    </row>
    <row r="28" spans="1:5">
      <c r="A28" s="40" t="s">
        <v>162</v>
      </c>
      <c r="B28" s="41" t="s">
        <v>163</v>
      </c>
      <c r="C28" s="42">
        <v>120015</v>
      </c>
      <c r="D28" s="43" t="s">
        <v>149</v>
      </c>
      <c r="E28" s="44" t="s">
        <v>150</v>
      </c>
    </row>
    <row r="29" spans="1:5">
      <c r="A29" s="40" t="s">
        <v>162</v>
      </c>
      <c r="B29" s="41" t="s">
        <v>163</v>
      </c>
      <c r="C29" s="42">
        <v>120091</v>
      </c>
      <c r="D29" s="43" t="s">
        <v>151</v>
      </c>
      <c r="E29" s="44" t="s">
        <v>139</v>
      </c>
    </row>
    <row r="30" spans="1:5">
      <c r="A30" s="40" t="s">
        <v>162</v>
      </c>
      <c r="B30" s="41" t="s">
        <v>163</v>
      </c>
      <c r="C30" s="42">
        <v>120014</v>
      </c>
      <c r="D30" s="43" t="s">
        <v>31</v>
      </c>
      <c r="E30" s="44" t="s">
        <v>124</v>
      </c>
    </row>
    <row r="31" spans="1:5">
      <c r="A31" s="40" t="s">
        <v>162</v>
      </c>
      <c r="B31" s="41" t="s">
        <v>163</v>
      </c>
      <c r="C31" s="42">
        <v>120056</v>
      </c>
      <c r="D31" s="43" t="s">
        <v>152</v>
      </c>
      <c r="E31" s="44" t="s">
        <v>147</v>
      </c>
    </row>
    <row r="32" spans="1:5">
      <c r="A32" s="40" t="s">
        <v>162</v>
      </c>
      <c r="B32" s="41" t="s">
        <v>163</v>
      </c>
      <c r="C32" s="42">
        <v>120088</v>
      </c>
      <c r="D32" s="43" t="s">
        <v>153</v>
      </c>
      <c r="E32" s="44" t="s">
        <v>139</v>
      </c>
    </row>
    <row r="33" spans="1:5">
      <c r="A33" s="40" t="s">
        <v>162</v>
      </c>
      <c r="B33" s="41" t="s">
        <v>163</v>
      </c>
      <c r="C33" s="42">
        <v>120011</v>
      </c>
      <c r="D33" s="43" t="s">
        <v>55</v>
      </c>
      <c r="E33" s="44" t="s">
        <v>150</v>
      </c>
    </row>
    <row r="34" spans="1:5">
      <c r="A34" s="40" t="s">
        <v>162</v>
      </c>
      <c r="B34" s="41" t="s">
        <v>163</v>
      </c>
      <c r="C34" s="42">
        <v>120023</v>
      </c>
      <c r="D34" s="43" t="s">
        <v>149</v>
      </c>
      <c r="E34" s="44" t="s">
        <v>117</v>
      </c>
    </row>
    <row r="35" spans="1:5" ht="17.25" thickBot="1">
      <c r="A35" s="40" t="s">
        <v>162</v>
      </c>
      <c r="B35" s="41" t="s">
        <v>163</v>
      </c>
      <c r="C35" s="45">
        <v>120077</v>
      </c>
      <c r="D35" s="46" t="s">
        <v>66</v>
      </c>
      <c r="E35" s="47" t="s">
        <v>154</v>
      </c>
    </row>
    <row r="36" spans="1:5">
      <c r="D36" s="1"/>
    </row>
    <row r="37" spans="1:5" ht="17.25">
      <c r="A37" s="30" t="s">
        <v>164</v>
      </c>
      <c r="B37" s="21"/>
      <c r="C37" s="21"/>
      <c r="D37" s="21"/>
      <c r="E37" s="21"/>
    </row>
    <row r="38" spans="1:5" ht="17.25" thickBot="1">
      <c r="D38" s="1"/>
    </row>
    <row r="39" spans="1:5" ht="17.25" thickBot="1">
      <c r="B39" s="31" t="s">
        <v>165</v>
      </c>
      <c r="C39" s="1"/>
      <c r="D39" s="31" t="s">
        <v>166</v>
      </c>
      <c r="E39" s="31" t="s">
        <v>167</v>
      </c>
    </row>
    <row r="40" spans="1:5" ht="17.25" thickBot="1">
      <c r="B40" s="32" t="s">
        <v>168</v>
      </c>
      <c r="C40" s="33"/>
      <c r="D40" s="31" t="s">
        <v>169</v>
      </c>
      <c r="E40" s="31" t="s">
        <v>170</v>
      </c>
    </row>
    <row r="41" spans="1:5" ht="17.25" thickBot="1">
      <c r="B41" s="32" t="s">
        <v>168</v>
      </c>
      <c r="C41" s="33"/>
      <c r="D41" s="31" t="s">
        <v>171</v>
      </c>
      <c r="E41" s="31" t="s">
        <v>172</v>
      </c>
    </row>
    <row r="42" spans="1:5" ht="17.25" thickBot="1">
      <c r="B42" s="32" t="s">
        <v>168</v>
      </c>
      <c r="C42" s="33"/>
      <c r="D42" s="31" t="s">
        <v>173</v>
      </c>
      <c r="E42" s="34" t="s">
        <v>174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2" workbookViewId="0">
      <selection activeCell="D31" sqref="D31"/>
    </sheetView>
  </sheetViews>
  <sheetFormatPr defaultRowHeight="16.5"/>
  <cols>
    <col min="1" max="1" width="8.75" customWidth="1"/>
    <col min="2" max="2" width="26.875" customWidth="1"/>
    <col min="3" max="3" width="8.75" customWidth="1"/>
    <col min="4" max="4" width="8.125" customWidth="1"/>
    <col min="5" max="5" width="24.375" customWidth="1"/>
  </cols>
  <sheetData>
    <row r="1" spans="1:5" ht="20.25">
      <c r="A1" s="218" t="s">
        <v>204</v>
      </c>
      <c r="B1" s="219"/>
      <c r="C1" s="219"/>
      <c r="D1" s="219"/>
      <c r="E1" s="219"/>
    </row>
    <row r="2" spans="1:5" ht="17.25" thickBot="1">
      <c r="A2" s="1"/>
      <c r="B2" s="1"/>
      <c r="C2" s="1"/>
      <c r="D2" s="1"/>
    </row>
    <row r="3" spans="1:5" ht="17.25" thickBot="1">
      <c r="A3" s="2" t="s">
        <v>205</v>
      </c>
      <c r="B3" s="2" t="s">
        <v>206</v>
      </c>
      <c r="C3" s="2" t="s">
        <v>0</v>
      </c>
      <c r="D3" s="2" t="s">
        <v>1</v>
      </c>
      <c r="E3" s="2" t="s">
        <v>2</v>
      </c>
    </row>
    <row r="4" spans="1:5">
      <c r="A4" s="4" t="s">
        <v>207</v>
      </c>
      <c r="B4" s="4" t="s">
        <v>208</v>
      </c>
      <c r="C4" s="51">
        <v>160043</v>
      </c>
      <c r="D4" s="52" t="s">
        <v>175</v>
      </c>
      <c r="E4" s="53" t="str">
        <f>VLOOKUP(C4,[1]수험번호대장!$B$3:$D$154,3)</f>
        <v>대인고등학교</v>
      </c>
    </row>
    <row r="5" spans="1:5">
      <c r="A5" s="9" t="s">
        <v>209</v>
      </c>
      <c r="B5" s="9" t="s">
        <v>210</v>
      </c>
      <c r="C5" s="51">
        <v>160124</v>
      </c>
      <c r="D5" s="52" t="s">
        <v>176</v>
      </c>
      <c r="E5" s="53" t="str">
        <f>VLOOKUP(C5,[1]수험번호대장!$B$3:$D$154,3)</f>
        <v>인천하늘고등학교</v>
      </c>
    </row>
    <row r="6" spans="1:5">
      <c r="A6" s="9" t="s">
        <v>209</v>
      </c>
      <c r="B6" s="5" t="s">
        <v>210</v>
      </c>
      <c r="C6" s="51">
        <v>160150</v>
      </c>
      <c r="D6" s="52" t="s">
        <v>177</v>
      </c>
      <c r="E6" s="53" t="str">
        <f>VLOOKUP(C6,[1]수험번호대장!$B$3:$D$154,3)</f>
        <v>연수고등학교</v>
      </c>
    </row>
    <row r="7" spans="1:5">
      <c r="A7" s="9" t="s">
        <v>211</v>
      </c>
      <c r="B7" s="9" t="s">
        <v>212</v>
      </c>
      <c r="C7" s="51">
        <v>160116</v>
      </c>
      <c r="D7" s="52" t="s">
        <v>178</v>
      </c>
      <c r="E7" s="53" t="str">
        <f>VLOOKUP(C7,[1]수험번호대장!$B$3:$D$154,3)</f>
        <v>계산고등학교</v>
      </c>
    </row>
    <row r="8" spans="1:5">
      <c r="A8" s="9" t="s">
        <v>213</v>
      </c>
      <c r="B8" s="9" t="s">
        <v>214</v>
      </c>
      <c r="C8" s="51">
        <v>160086</v>
      </c>
      <c r="D8" s="52" t="s">
        <v>179</v>
      </c>
      <c r="E8" s="53" t="str">
        <f>VLOOKUP(C8,[1]수험번호대장!$B$3:$D$154,3)</f>
        <v>삼산고등학교</v>
      </c>
    </row>
    <row r="9" spans="1:5">
      <c r="A9" s="9" t="s">
        <v>213</v>
      </c>
      <c r="B9" s="9" t="s">
        <v>214</v>
      </c>
      <c r="C9" s="51">
        <v>160037</v>
      </c>
      <c r="D9" s="52" t="s">
        <v>180</v>
      </c>
      <c r="E9" s="53" t="str">
        <f>VLOOKUP(C9,[1]수험번호대장!$B$3:$D$154,3)</f>
        <v>인천고등학교</v>
      </c>
    </row>
    <row r="10" spans="1:5">
      <c r="A10" s="9" t="s">
        <v>215</v>
      </c>
      <c r="B10" s="13" t="s">
        <v>216</v>
      </c>
      <c r="C10" s="51">
        <v>160015</v>
      </c>
      <c r="D10" s="52" t="s">
        <v>181</v>
      </c>
      <c r="E10" s="53" t="str">
        <f>VLOOKUP(C10,[1]수험번호대장!$B$3:$D$154,3)</f>
        <v>인천하늘고등학교</v>
      </c>
    </row>
    <row r="11" spans="1:5">
      <c r="A11" s="9" t="s">
        <v>215</v>
      </c>
      <c r="B11" s="13" t="s">
        <v>216</v>
      </c>
      <c r="C11" s="51">
        <v>160095</v>
      </c>
      <c r="D11" s="52" t="s">
        <v>70</v>
      </c>
      <c r="E11" s="53" t="str">
        <f>VLOOKUP(C11,[1]수험번호대장!$B$3:$D$154,3)</f>
        <v>인천하늘고등학교</v>
      </c>
    </row>
    <row r="12" spans="1:5">
      <c r="A12" s="9" t="s">
        <v>215</v>
      </c>
      <c r="B12" s="13" t="s">
        <v>216</v>
      </c>
      <c r="C12" s="51">
        <v>160013</v>
      </c>
      <c r="D12" s="52" t="s">
        <v>182</v>
      </c>
      <c r="E12" s="53" t="str">
        <f>VLOOKUP(C12,[1]수험번호대장!$B$3:$D$154,3)</f>
        <v>부광고등학교</v>
      </c>
    </row>
    <row r="13" spans="1:5">
      <c r="A13" s="9" t="s">
        <v>217</v>
      </c>
      <c r="B13" s="13" t="s">
        <v>218</v>
      </c>
      <c r="C13" s="51">
        <v>160090</v>
      </c>
      <c r="D13" s="52" t="s">
        <v>183</v>
      </c>
      <c r="E13" s="53" t="str">
        <f>VLOOKUP(C13,[1]수험번호대장!$B$3:$D$154,3)</f>
        <v>인천산곡고등학교</v>
      </c>
    </row>
    <row r="14" spans="1:5">
      <c r="A14" s="9" t="s">
        <v>217</v>
      </c>
      <c r="B14" s="13" t="s">
        <v>218</v>
      </c>
      <c r="C14" s="51">
        <v>160073</v>
      </c>
      <c r="D14" s="52" t="s">
        <v>184</v>
      </c>
      <c r="E14" s="53" t="str">
        <f>VLOOKUP(C14,[1]수험번호대장!$B$3:$D$154,3)</f>
        <v>작전고등학교</v>
      </c>
    </row>
    <row r="15" spans="1:5">
      <c r="A15" s="9" t="s">
        <v>219</v>
      </c>
      <c r="B15" s="13" t="s">
        <v>220</v>
      </c>
      <c r="C15" s="51">
        <v>160138</v>
      </c>
      <c r="D15" s="52" t="s">
        <v>185</v>
      </c>
      <c r="E15" s="53" t="str">
        <f>VLOOKUP(C15,[1]수험번호대장!$B$3:$D$154,3)</f>
        <v>인천하늘고등학교</v>
      </c>
    </row>
    <row r="16" spans="1:5">
      <c r="A16" s="9" t="s">
        <v>219</v>
      </c>
      <c r="B16" s="13" t="s">
        <v>220</v>
      </c>
      <c r="C16" s="51">
        <v>160063</v>
      </c>
      <c r="D16" s="52" t="s">
        <v>186</v>
      </c>
      <c r="E16" s="53" t="str">
        <f>VLOOKUP(C16,[1]수험번호대장!$B$3:$D$154,3)</f>
        <v>인천하늘고등학교</v>
      </c>
    </row>
    <row r="17" spans="1:5">
      <c r="A17" s="9" t="s">
        <v>219</v>
      </c>
      <c r="B17" s="13" t="s">
        <v>220</v>
      </c>
      <c r="C17" s="51">
        <v>160113</v>
      </c>
      <c r="D17" s="52" t="s">
        <v>187</v>
      </c>
      <c r="E17" s="53" t="str">
        <f>VLOOKUP(C17,[1]수험번호대장!$B$3:$D$154,3)</f>
        <v>인천고등학교</v>
      </c>
    </row>
    <row r="18" spans="1:5">
      <c r="A18" s="9" t="s">
        <v>215</v>
      </c>
      <c r="B18" s="13" t="s">
        <v>216</v>
      </c>
      <c r="C18" s="51">
        <v>160055</v>
      </c>
      <c r="D18" s="52" t="s">
        <v>188</v>
      </c>
      <c r="E18" s="53" t="str">
        <f>VLOOKUP(C18,[1]수험번호대장!$B$3:$D$154,3)</f>
        <v>연수고등학교</v>
      </c>
    </row>
    <row r="19" spans="1:5">
      <c r="A19" s="9" t="s">
        <v>20</v>
      </c>
      <c r="B19" s="13" t="s">
        <v>13</v>
      </c>
      <c r="C19" s="51">
        <v>160112</v>
      </c>
      <c r="D19" s="52" t="s">
        <v>189</v>
      </c>
      <c r="E19" s="53" t="str">
        <f>VLOOKUP(C19,[1]수험번호대장!$B$3:$D$154,3)</f>
        <v>인천청라고등학교</v>
      </c>
    </row>
    <row r="20" spans="1:5">
      <c r="A20" s="9" t="s">
        <v>20</v>
      </c>
      <c r="B20" s="13" t="s">
        <v>13</v>
      </c>
      <c r="C20" s="51">
        <v>160065</v>
      </c>
      <c r="D20" s="52" t="s">
        <v>190</v>
      </c>
      <c r="E20" s="53" t="str">
        <f>VLOOKUP(C20,[1]수험번호대장!$B$3:$D$154,3)</f>
        <v>부평고등학교</v>
      </c>
    </row>
    <row r="21" spans="1:5">
      <c r="A21" s="9" t="s">
        <v>217</v>
      </c>
      <c r="B21" s="13" t="s">
        <v>218</v>
      </c>
      <c r="C21" s="51">
        <v>160123</v>
      </c>
      <c r="D21" s="52" t="s">
        <v>191</v>
      </c>
      <c r="E21" s="53" t="str">
        <f>VLOOKUP(C21,[1]수험번호대장!$B$3:$D$154,3)</f>
        <v>송도고등학교</v>
      </c>
    </row>
    <row r="22" spans="1:5">
      <c r="A22" s="9" t="s">
        <v>219</v>
      </c>
      <c r="B22" s="13" t="s">
        <v>220</v>
      </c>
      <c r="C22" s="51">
        <v>160077</v>
      </c>
      <c r="D22" s="52" t="s">
        <v>192</v>
      </c>
      <c r="E22" s="53" t="str">
        <f>VLOOKUP(C22,[1]수험번호대장!$B$3:$D$154,3)</f>
        <v>도림고등학교</v>
      </c>
    </row>
    <row r="23" spans="1:5">
      <c r="A23" s="9" t="s">
        <v>215</v>
      </c>
      <c r="B23" s="13" t="s">
        <v>216</v>
      </c>
      <c r="C23" s="51">
        <v>160129</v>
      </c>
      <c r="D23" s="52" t="s">
        <v>193</v>
      </c>
      <c r="E23" s="53" t="str">
        <f>VLOOKUP(C23,[1]수험번호대장!$B$3:$D$154,3)</f>
        <v>인천국제고등학교</v>
      </c>
    </row>
    <row r="24" spans="1:5">
      <c r="A24" s="9" t="s">
        <v>215</v>
      </c>
      <c r="B24" s="13" t="s">
        <v>216</v>
      </c>
      <c r="C24" s="51">
        <v>160145</v>
      </c>
      <c r="D24" s="52" t="s">
        <v>89</v>
      </c>
      <c r="E24" s="53" t="str">
        <f>VLOOKUP(C24,[1]수험번호대장!$B$3:$D$154,3)</f>
        <v>인천청라고등학교</v>
      </c>
    </row>
    <row r="25" spans="1:5">
      <c r="A25" s="9" t="s">
        <v>215</v>
      </c>
      <c r="B25" s="13" t="s">
        <v>216</v>
      </c>
      <c r="C25" s="51">
        <v>160107</v>
      </c>
      <c r="D25" s="52" t="s">
        <v>194</v>
      </c>
      <c r="E25" s="53" t="str">
        <f>VLOOKUP(C25,[1]수험번호대장!$B$3:$D$154,3)</f>
        <v>인천국제고등학교</v>
      </c>
    </row>
    <row r="26" spans="1:5">
      <c r="A26" s="9" t="s">
        <v>215</v>
      </c>
      <c r="B26" s="13" t="s">
        <v>216</v>
      </c>
      <c r="C26" s="51">
        <v>160031</v>
      </c>
      <c r="D26" s="52" t="s">
        <v>195</v>
      </c>
      <c r="E26" s="53" t="str">
        <f>VLOOKUP(C26,[1]수험번호대장!$B$3:$D$154,3)</f>
        <v>부광고등학교</v>
      </c>
    </row>
    <row r="27" spans="1:5">
      <c r="A27" s="9" t="s">
        <v>20</v>
      </c>
      <c r="B27" s="13" t="s">
        <v>13</v>
      </c>
      <c r="C27" s="51">
        <v>160118</v>
      </c>
      <c r="D27" s="52" t="s">
        <v>196</v>
      </c>
      <c r="E27" s="53" t="str">
        <f>VLOOKUP(C27,[1]수험번호대장!$B$3:$D$154,3)</f>
        <v>연수고등학교</v>
      </c>
    </row>
    <row r="28" spans="1:5">
      <c r="A28" s="9" t="s">
        <v>20</v>
      </c>
      <c r="B28" s="13" t="s">
        <v>13</v>
      </c>
      <c r="C28" s="51">
        <v>160099</v>
      </c>
      <c r="D28" s="52" t="s">
        <v>23</v>
      </c>
      <c r="E28" s="53" t="str">
        <f>VLOOKUP(C28,[1]수험번호대장!$B$3:$D$154,3)</f>
        <v>인천국제고등학교</v>
      </c>
    </row>
    <row r="29" spans="1:5">
      <c r="A29" s="9" t="s">
        <v>20</v>
      </c>
      <c r="B29" s="13" t="s">
        <v>13</v>
      </c>
      <c r="C29" s="51">
        <v>160104</v>
      </c>
      <c r="D29" s="52" t="s">
        <v>230</v>
      </c>
      <c r="E29" s="53" t="str">
        <f>VLOOKUP(C29,[1]수험번호대장!$B$3:$D$154,3)</f>
        <v>인천고등학교</v>
      </c>
    </row>
    <row r="30" spans="1:5">
      <c r="A30" s="9" t="s">
        <v>221</v>
      </c>
      <c r="B30" s="13" t="s">
        <v>222</v>
      </c>
      <c r="C30" s="51">
        <v>160047</v>
      </c>
      <c r="D30" s="52" t="s">
        <v>198</v>
      </c>
      <c r="E30" s="53" t="str">
        <f>VLOOKUP(C30,[1]수험번호대장!$B$3:$D$154,3)</f>
        <v>인천하늘고등학교</v>
      </c>
    </row>
    <row r="31" spans="1:5">
      <c r="A31" s="9" t="s">
        <v>221</v>
      </c>
      <c r="B31" s="13" t="s">
        <v>222</v>
      </c>
      <c r="C31" s="51">
        <v>160014</v>
      </c>
      <c r="D31" s="52" t="s">
        <v>16</v>
      </c>
      <c r="E31" s="53" t="str">
        <f>VLOOKUP(C31,[1]수험번호대장!$B$3:$D$154,3)</f>
        <v>연수고등학교</v>
      </c>
    </row>
    <row r="32" spans="1:5">
      <c r="A32" s="9" t="s">
        <v>221</v>
      </c>
      <c r="B32" s="13" t="s">
        <v>222</v>
      </c>
      <c r="C32" s="51">
        <v>160115</v>
      </c>
      <c r="D32" s="52" t="s">
        <v>199</v>
      </c>
      <c r="E32" s="53" t="str">
        <f>VLOOKUP(C32,[1]수험번호대장!$B$3:$D$154,3)</f>
        <v>강화고등학교</v>
      </c>
    </row>
    <row r="33" spans="1:5">
      <c r="A33" s="9" t="s">
        <v>221</v>
      </c>
      <c r="B33" s="13" t="s">
        <v>222</v>
      </c>
      <c r="C33" s="51">
        <v>160042</v>
      </c>
      <c r="D33" s="52" t="s">
        <v>200</v>
      </c>
      <c r="E33" s="53" t="str">
        <f>VLOOKUP(C33,[1]수험번호대장!$B$3:$D$154,3)</f>
        <v>신송고등학교</v>
      </c>
    </row>
    <row r="34" spans="1:5">
      <c r="D34" s="1"/>
    </row>
    <row r="35" spans="1:5" ht="17.25">
      <c r="A35" s="54" t="s">
        <v>223</v>
      </c>
      <c r="B35" s="21"/>
      <c r="C35" s="21"/>
      <c r="D35" s="21"/>
      <c r="E35" s="21"/>
    </row>
    <row r="36" spans="1:5" ht="17.25" thickBot="1">
      <c r="D36" s="1"/>
    </row>
    <row r="37" spans="1:5" ht="17.25" thickBot="1">
      <c r="B37" s="31" t="s">
        <v>224</v>
      </c>
      <c r="C37" s="1"/>
      <c r="D37" s="31" t="s">
        <v>225</v>
      </c>
      <c r="E37" s="31" t="s">
        <v>226</v>
      </c>
    </row>
    <row r="38" spans="1:5" ht="17.25" thickBot="1">
      <c r="B38" s="23" t="s">
        <v>201</v>
      </c>
      <c r="C38" s="33"/>
      <c r="D38" s="31" t="s">
        <v>30</v>
      </c>
      <c r="E38" s="55" t="s">
        <v>227</v>
      </c>
    </row>
    <row r="39" spans="1:5" ht="17.25" thickBot="1">
      <c r="B39" s="23" t="s">
        <v>201</v>
      </c>
      <c r="C39" s="33"/>
      <c r="D39" s="31" t="s">
        <v>202</v>
      </c>
      <c r="E39" s="55" t="s">
        <v>228</v>
      </c>
    </row>
    <row r="40" spans="1:5" ht="17.25" thickBot="1">
      <c r="B40" s="23" t="s">
        <v>201</v>
      </c>
      <c r="C40" s="33"/>
      <c r="D40" s="31" t="s">
        <v>203</v>
      </c>
      <c r="E40" s="56" t="s">
        <v>229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2" workbookViewId="0">
      <selection activeCell="H34" sqref="H34"/>
    </sheetView>
  </sheetViews>
  <sheetFormatPr defaultRowHeight="16.5"/>
  <cols>
    <col min="1" max="1" width="8.75" customWidth="1"/>
    <col min="2" max="2" width="26.875" customWidth="1"/>
    <col min="3" max="3" width="7.625" customWidth="1"/>
    <col min="4" max="4" width="12.25" customWidth="1"/>
    <col min="5" max="5" width="14.75" customWidth="1"/>
    <col min="6" max="6" width="19.25" customWidth="1"/>
  </cols>
  <sheetData>
    <row r="1" spans="1:6" ht="20.25">
      <c r="A1" s="218" t="s">
        <v>260</v>
      </c>
      <c r="B1" s="219"/>
      <c r="C1" s="219"/>
      <c r="D1" s="219"/>
      <c r="E1" s="219"/>
      <c r="F1" s="219"/>
    </row>
    <row r="2" spans="1:6" ht="17.25" thickBot="1">
      <c r="A2" s="1"/>
      <c r="B2" s="1"/>
      <c r="C2" s="1"/>
      <c r="D2" s="1"/>
      <c r="E2" s="1"/>
    </row>
    <row r="3" spans="1:6" ht="17.25" thickBot="1">
      <c r="A3" s="2" t="s">
        <v>156</v>
      </c>
      <c r="B3" s="2" t="s">
        <v>157</v>
      </c>
      <c r="C3" s="3" t="s">
        <v>261</v>
      </c>
      <c r="D3" s="2" t="s">
        <v>0</v>
      </c>
      <c r="E3" s="2" t="s">
        <v>1</v>
      </c>
      <c r="F3" s="2" t="s">
        <v>2</v>
      </c>
    </row>
    <row r="4" spans="1:6" ht="17.25" thickBot="1">
      <c r="A4" s="57" t="s">
        <v>262</v>
      </c>
      <c r="B4" s="57" t="s">
        <v>263</v>
      </c>
      <c r="C4" s="58" t="s">
        <v>264</v>
      </c>
      <c r="D4" s="59">
        <v>130035</v>
      </c>
      <c r="E4" s="59" t="s">
        <v>70</v>
      </c>
      <c r="F4" s="60" t="s">
        <v>231</v>
      </c>
    </row>
    <row r="5" spans="1:6" ht="17.25" thickBot="1">
      <c r="A5" s="61" t="s">
        <v>265</v>
      </c>
      <c r="B5" s="61" t="s">
        <v>263</v>
      </c>
      <c r="C5" s="58" t="s">
        <v>264</v>
      </c>
      <c r="D5" s="59">
        <v>130029</v>
      </c>
      <c r="E5" s="59" t="s">
        <v>232</v>
      </c>
      <c r="F5" s="62" t="s">
        <v>233</v>
      </c>
    </row>
    <row r="6" spans="1:6" ht="17.25" thickBot="1">
      <c r="A6" s="61" t="s">
        <v>265</v>
      </c>
      <c r="B6" s="61" t="s">
        <v>263</v>
      </c>
      <c r="C6" s="58" t="s">
        <v>266</v>
      </c>
      <c r="D6" s="59">
        <v>130058</v>
      </c>
      <c r="E6" s="59" t="s">
        <v>234</v>
      </c>
      <c r="F6" s="63" t="s">
        <v>235</v>
      </c>
    </row>
    <row r="7" spans="1:6" ht="17.25" thickBot="1">
      <c r="A7" s="61" t="s">
        <v>267</v>
      </c>
      <c r="B7" s="64" t="s">
        <v>268</v>
      </c>
      <c r="C7" s="58" t="s">
        <v>264</v>
      </c>
      <c r="D7" s="59">
        <v>130020</v>
      </c>
      <c r="E7" s="59" t="s">
        <v>236</v>
      </c>
      <c r="F7" s="62" t="s">
        <v>237</v>
      </c>
    </row>
    <row r="8" spans="1:6" ht="17.25" thickBot="1">
      <c r="A8" s="61" t="s">
        <v>267</v>
      </c>
      <c r="B8" s="64" t="s">
        <v>268</v>
      </c>
      <c r="C8" s="58" t="s">
        <v>264</v>
      </c>
      <c r="D8" s="59">
        <v>130053</v>
      </c>
      <c r="E8" s="59" t="s">
        <v>238</v>
      </c>
      <c r="F8" s="63" t="s">
        <v>239</v>
      </c>
    </row>
    <row r="9" spans="1:6" ht="17.25" thickBot="1">
      <c r="A9" s="61" t="s">
        <v>267</v>
      </c>
      <c r="B9" s="64" t="s">
        <v>268</v>
      </c>
      <c r="C9" s="58" t="s">
        <v>264</v>
      </c>
      <c r="D9" s="59">
        <v>130002</v>
      </c>
      <c r="E9" s="59" t="s">
        <v>240</v>
      </c>
      <c r="F9" s="62" t="s">
        <v>237</v>
      </c>
    </row>
    <row r="10" spans="1:6" ht="17.25" thickBot="1">
      <c r="A10" s="61" t="s">
        <v>269</v>
      </c>
      <c r="B10" s="64" t="s">
        <v>268</v>
      </c>
      <c r="C10" s="58" t="s">
        <v>264</v>
      </c>
      <c r="D10" s="59">
        <v>130031</v>
      </c>
      <c r="E10" s="59" t="s">
        <v>241</v>
      </c>
      <c r="F10" s="60" t="s">
        <v>242</v>
      </c>
    </row>
    <row r="11" spans="1:6" ht="17.25" thickBot="1">
      <c r="A11" s="61" t="s">
        <v>269</v>
      </c>
      <c r="B11" s="64" t="s">
        <v>268</v>
      </c>
      <c r="C11" s="58" t="s">
        <v>264</v>
      </c>
      <c r="D11" s="59">
        <v>130056</v>
      </c>
      <c r="E11" s="59" t="s">
        <v>243</v>
      </c>
      <c r="F11" s="60" t="s">
        <v>242</v>
      </c>
    </row>
    <row r="12" spans="1:6" ht="17.25" thickBot="1">
      <c r="A12" s="61" t="s">
        <v>269</v>
      </c>
      <c r="B12" s="64" t="s">
        <v>268</v>
      </c>
      <c r="C12" s="58" t="s">
        <v>264</v>
      </c>
      <c r="D12" s="59">
        <v>130042</v>
      </c>
      <c r="E12" s="59" t="s">
        <v>95</v>
      </c>
      <c r="F12" s="60" t="s">
        <v>242</v>
      </c>
    </row>
    <row r="13" spans="1:6" ht="17.25" thickBot="1">
      <c r="A13" s="61" t="s">
        <v>269</v>
      </c>
      <c r="B13" s="64" t="s">
        <v>268</v>
      </c>
      <c r="C13" s="58" t="s">
        <v>264</v>
      </c>
      <c r="D13" s="59">
        <v>130015</v>
      </c>
      <c r="E13" s="59" t="s">
        <v>244</v>
      </c>
      <c r="F13" s="65" t="s">
        <v>239</v>
      </c>
    </row>
    <row r="14" spans="1:6" ht="17.25" thickBot="1">
      <c r="A14" s="61" t="s">
        <v>269</v>
      </c>
      <c r="B14" s="64" t="s">
        <v>268</v>
      </c>
      <c r="C14" s="58" t="s">
        <v>266</v>
      </c>
      <c r="D14" s="59">
        <v>130044</v>
      </c>
      <c r="E14" s="59" t="s">
        <v>58</v>
      </c>
      <c r="F14" s="63" t="s">
        <v>235</v>
      </c>
    </row>
    <row r="15" spans="1:6" ht="17.25" thickBot="1">
      <c r="A15" s="61" t="s">
        <v>269</v>
      </c>
      <c r="B15" s="64" t="s">
        <v>268</v>
      </c>
      <c r="C15" s="58" t="s">
        <v>266</v>
      </c>
      <c r="D15" s="59">
        <v>130014</v>
      </c>
      <c r="E15" s="59" t="s">
        <v>245</v>
      </c>
      <c r="F15" s="65" t="s">
        <v>246</v>
      </c>
    </row>
    <row r="16" spans="1:6" ht="17.25" thickBot="1">
      <c r="A16" s="61" t="s">
        <v>269</v>
      </c>
      <c r="B16" s="64" t="s">
        <v>268</v>
      </c>
      <c r="C16" s="58" t="s">
        <v>266</v>
      </c>
      <c r="D16" s="59">
        <v>130040</v>
      </c>
      <c r="E16" s="59" t="s">
        <v>95</v>
      </c>
      <c r="F16" s="63" t="s">
        <v>235</v>
      </c>
    </row>
    <row r="17" spans="1:6" ht="17.25" thickBot="1">
      <c r="A17" s="61" t="s">
        <v>269</v>
      </c>
      <c r="B17" s="64" t="s">
        <v>268</v>
      </c>
      <c r="C17" s="58" t="s">
        <v>270</v>
      </c>
      <c r="D17" s="59">
        <v>130037</v>
      </c>
      <c r="E17" s="59" t="s">
        <v>247</v>
      </c>
      <c r="F17" s="60" t="s">
        <v>248</v>
      </c>
    </row>
    <row r="18" spans="1:6" ht="17.25" thickBot="1">
      <c r="A18" s="61" t="s">
        <v>269</v>
      </c>
      <c r="B18" s="64" t="s">
        <v>268</v>
      </c>
      <c r="C18" s="58" t="s">
        <v>266</v>
      </c>
      <c r="D18" s="59">
        <v>130004</v>
      </c>
      <c r="E18" s="59" t="s">
        <v>249</v>
      </c>
      <c r="F18" s="65" t="s">
        <v>235</v>
      </c>
    </row>
    <row r="19" spans="1:6" ht="17.25" thickBot="1">
      <c r="A19" s="61" t="s">
        <v>269</v>
      </c>
      <c r="B19" s="64" t="s">
        <v>268</v>
      </c>
      <c r="C19" s="58" t="s">
        <v>264</v>
      </c>
      <c r="D19" s="59">
        <v>130041</v>
      </c>
      <c r="E19" s="59" t="s">
        <v>45</v>
      </c>
      <c r="F19" s="60" t="s">
        <v>250</v>
      </c>
    </row>
    <row r="20" spans="1:6" ht="17.25" thickBot="1">
      <c r="A20" s="61" t="s">
        <v>269</v>
      </c>
      <c r="B20" s="64" t="s">
        <v>268</v>
      </c>
      <c r="C20" s="58" t="s">
        <v>264</v>
      </c>
      <c r="D20" s="59">
        <v>130009</v>
      </c>
      <c r="E20" s="59" t="s">
        <v>251</v>
      </c>
      <c r="F20" s="62" t="s">
        <v>242</v>
      </c>
    </row>
    <row r="21" spans="1:6" ht="17.25" thickBot="1">
      <c r="A21" s="61" t="s">
        <v>269</v>
      </c>
      <c r="B21" s="64" t="s">
        <v>268</v>
      </c>
      <c r="C21" s="58" t="s">
        <v>264</v>
      </c>
      <c r="D21" s="59">
        <v>130057</v>
      </c>
      <c r="E21" s="59" t="s">
        <v>252</v>
      </c>
      <c r="F21" s="60" t="s">
        <v>231</v>
      </c>
    </row>
    <row r="22" spans="1:6" ht="17.25" thickBot="1">
      <c r="A22" s="61" t="s">
        <v>269</v>
      </c>
      <c r="B22" s="64" t="s">
        <v>268</v>
      </c>
      <c r="C22" s="58" t="s">
        <v>264</v>
      </c>
      <c r="D22" s="59">
        <v>130023</v>
      </c>
      <c r="E22" s="59" t="s">
        <v>253</v>
      </c>
      <c r="F22" s="62" t="s">
        <v>237</v>
      </c>
    </row>
    <row r="23" spans="1:6" ht="17.25" thickBot="1">
      <c r="A23" s="61" t="s">
        <v>269</v>
      </c>
      <c r="B23" s="64" t="s">
        <v>268</v>
      </c>
      <c r="C23" s="58" t="s">
        <v>266</v>
      </c>
      <c r="D23" s="59">
        <v>130043</v>
      </c>
      <c r="E23" s="59" t="s">
        <v>254</v>
      </c>
      <c r="F23" s="60" t="s">
        <v>250</v>
      </c>
    </row>
    <row r="24" spans="1:6" ht="17.25" thickBot="1">
      <c r="A24" s="61" t="s">
        <v>269</v>
      </c>
      <c r="B24" s="64" t="s">
        <v>268</v>
      </c>
      <c r="C24" s="58" t="s">
        <v>264</v>
      </c>
      <c r="D24" s="59">
        <v>130017</v>
      </c>
      <c r="E24" s="59" t="s">
        <v>98</v>
      </c>
      <c r="F24" s="62" t="s">
        <v>250</v>
      </c>
    </row>
    <row r="25" spans="1:6" ht="17.25" thickBot="1">
      <c r="A25" s="61" t="s">
        <v>269</v>
      </c>
      <c r="B25" s="64" t="s">
        <v>268</v>
      </c>
      <c r="C25" s="58" t="s">
        <v>264</v>
      </c>
      <c r="D25" s="59">
        <v>130006</v>
      </c>
      <c r="E25" s="59" t="s">
        <v>251</v>
      </c>
      <c r="F25" s="62" t="s">
        <v>237</v>
      </c>
    </row>
    <row r="26" spans="1:6" ht="17.25" thickBot="1">
      <c r="A26" s="61" t="s">
        <v>269</v>
      </c>
      <c r="B26" s="64" t="s">
        <v>268</v>
      </c>
      <c r="C26" s="58" t="s">
        <v>266</v>
      </c>
      <c r="D26" s="59">
        <v>130010</v>
      </c>
      <c r="E26" s="59" t="s">
        <v>16</v>
      </c>
      <c r="F26" s="62" t="s">
        <v>250</v>
      </c>
    </row>
    <row r="27" spans="1:6" ht="17.25" thickBot="1">
      <c r="A27" s="61" t="s">
        <v>269</v>
      </c>
      <c r="B27" s="64" t="s">
        <v>268</v>
      </c>
      <c r="C27" s="58" t="s">
        <v>264</v>
      </c>
      <c r="D27" s="59">
        <v>130013</v>
      </c>
      <c r="E27" s="59" t="s">
        <v>251</v>
      </c>
      <c r="F27" s="65" t="s">
        <v>255</v>
      </c>
    </row>
    <row r="28" spans="1:6" ht="17.25" thickBot="1">
      <c r="A28" s="61" t="s">
        <v>269</v>
      </c>
      <c r="B28" s="64" t="s">
        <v>268</v>
      </c>
      <c r="C28" s="58" t="s">
        <v>264</v>
      </c>
      <c r="D28" s="59">
        <v>130049</v>
      </c>
      <c r="E28" s="59" t="s">
        <v>256</v>
      </c>
      <c r="F28" s="60" t="s">
        <v>231</v>
      </c>
    </row>
    <row r="29" spans="1:6" ht="17.25" thickBot="1">
      <c r="A29" s="61" t="s">
        <v>269</v>
      </c>
      <c r="B29" s="64" t="s">
        <v>268</v>
      </c>
      <c r="C29" s="58" t="s">
        <v>264</v>
      </c>
      <c r="D29" s="59">
        <v>130034</v>
      </c>
      <c r="E29" s="59" t="s">
        <v>257</v>
      </c>
      <c r="F29" s="63" t="s">
        <v>255</v>
      </c>
    </row>
    <row r="30" spans="1:6" ht="17.25" thickBot="1">
      <c r="A30" s="61" t="s">
        <v>269</v>
      </c>
      <c r="B30" s="64" t="s">
        <v>268</v>
      </c>
      <c r="C30" s="58" t="s">
        <v>266</v>
      </c>
      <c r="D30" s="59">
        <v>130019</v>
      </c>
      <c r="E30" s="59" t="s">
        <v>258</v>
      </c>
      <c r="F30" s="65" t="s">
        <v>235</v>
      </c>
    </row>
    <row r="31" spans="1:6" ht="17.25" thickBot="1">
      <c r="A31" s="66" t="s">
        <v>269</v>
      </c>
      <c r="B31" s="67" t="s">
        <v>268</v>
      </c>
      <c r="C31" s="58" t="s">
        <v>266</v>
      </c>
      <c r="D31" s="59">
        <v>130021</v>
      </c>
      <c r="E31" s="59" t="s">
        <v>259</v>
      </c>
      <c r="F31" s="62" t="s">
        <v>250</v>
      </c>
    </row>
    <row r="32" spans="1:6">
      <c r="E32" s="1"/>
    </row>
    <row r="33" spans="1:6" ht="17.25">
      <c r="A33" s="54" t="s">
        <v>271</v>
      </c>
      <c r="B33" s="21"/>
      <c r="C33" s="21"/>
      <c r="D33" s="21"/>
      <c r="E33" s="21"/>
      <c r="F33" s="21"/>
    </row>
    <row r="34" spans="1:6" ht="17.25" thickBot="1">
      <c r="E34" s="1"/>
    </row>
    <row r="35" spans="1:6" ht="17.25" thickBot="1">
      <c r="B35" s="31" t="s">
        <v>165</v>
      </c>
      <c r="C35" s="1"/>
      <c r="D35" s="1"/>
      <c r="E35" s="31" t="s">
        <v>166</v>
      </c>
      <c r="F35" s="31" t="s">
        <v>167</v>
      </c>
    </row>
    <row r="36" spans="1:6" ht="17.25" thickBot="1">
      <c r="B36" s="68" t="s">
        <v>272</v>
      </c>
      <c r="C36" s="33"/>
      <c r="D36" s="33"/>
      <c r="E36" s="31" t="s">
        <v>276</v>
      </c>
      <c r="F36" s="55" t="s">
        <v>273</v>
      </c>
    </row>
    <row r="37" spans="1:6" ht="17.25" thickBot="1">
      <c r="B37" s="68" t="s">
        <v>272</v>
      </c>
      <c r="C37" s="33"/>
      <c r="D37" s="33"/>
      <c r="E37" s="31" t="s">
        <v>277</v>
      </c>
      <c r="F37" s="55" t="s">
        <v>274</v>
      </c>
    </row>
    <row r="38" spans="1:6" ht="17.25" thickBot="1">
      <c r="B38" s="68" t="s">
        <v>272</v>
      </c>
      <c r="C38" s="33"/>
      <c r="D38" s="33"/>
      <c r="E38" s="31" t="s">
        <v>55</v>
      </c>
      <c r="F38" s="56" t="s">
        <v>275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H8" sqref="H8"/>
    </sheetView>
  </sheetViews>
  <sheetFormatPr defaultRowHeight="16.5"/>
  <cols>
    <col min="1" max="1" width="8.75" customWidth="1"/>
    <col min="2" max="2" width="26.875" customWidth="1"/>
    <col min="3" max="3" width="8.75" customWidth="1"/>
    <col min="4" max="4" width="8.125" customWidth="1"/>
    <col min="5" max="5" width="24.375" customWidth="1"/>
  </cols>
  <sheetData>
    <row r="1" spans="1:5" ht="20.25">
      <c r="A1" s="218" t="s">
        <v>316</v>
      </c>
      <c r="B1" s="219"/>
      <c r="C1" s="219"/>
      <c r="D1" s="219"/>
      <c r="E1" s="219"/>
    </row>
    <row r="2" spans="1:5" ht="17.25" thickBot="1">
      <c r="A2" s="1"/>
      <c r="B2" s="1"/>
      <c r="C2" s="1"/>
      <c r="D2" s="1"/>
    </row>
    <row r="3" spans="1:5" ht="17.25" thickBot="1">
      <c r="A3" s="2" t="s">
        <v>317</v>
      </c>
      <c r="B3" s="2" t="s">
        <v>318</v>
      </c>
      <c r="C3" s="2" t="s">
        <v>0</v>
      </c>
      <c r="D3" s="2" t="s">
        <v>1</v>
      </c>
      <c r="E3" s="2" t="s">
        <v>2</v>
      </c>
    </row>
    <row r="4" spans="1:5">
      <c r="A4" s="27" t="s">
        <v>319</v>
      </c>
      <c r="B4" s="27" t="s">
        <v>320</v>
      </c>
      <c r="C4" s="51">
        <v>140038</v>
      </c>
      <c r="D4" s="41" t="s">
        <v>278</v>
      </c>
      <c r="E4" s="53" t="s">
        <v>321</v>
      </c>
    </row>
    <row r="5" spans="1:5">
      <c r="A5" s="28" t="s">
        <v>322</v>
      </c>
      <c r="B5" s="28" t="s">
        <v>323</v>
      </c>
      <c r="C5" s="51">
        <v>140032</v>
      </c>
      <c r="D5" s="41" t="s">
        <v>279</v>
      </c>
      <c r="E5" s="69" t="s">
        <v>324</v>
      </c>
    </row>
    <row r="6" spans="1:5">
      <c r="A6" s="28" t="s">
        <v>322</v>
      </c>
      <c r="B6" s="29" t="s">
        <v>323</v>
      </c>
      <c r="C6" s="51">
        <v>140016</v>
      </c>
      <c r="D6" s="41" t="s">
        <v>280</v>
      </c>
      <c r="E6" s="53" t="s">
        <v>325</v>
      </c>
    </row>
    <row r="7" spans="1:5">
      <c r="A7" s="28" t="s">
        <v>326</v>
      </c>
      <c r="B7" s="70" t="s">
        <v>327</v>
      </c>
      <c r="C7" s="51">
        <v>140068</v>
      </c>
      <c r="D7" s="41" t="s">
        <v>281</v>
      </c>
      <c r="E7" s="69" t="s">
        <v>328</v>
      </c>
    </row>
    <row r="8" spans="1:5">
      <c r="A8" s="28" t="s">
        <v>326</v>
      </c>
      <c r="B8" s="70" t="s">
        <v>327</v>
      </c>
      <c r="C8" s="51">
        <v>140118</v>
      </c>
      <c r="D8" s="41" t="s">
        <v>282</v>
      </c>
      <c r="E8" s="53" t="s">
        <v>329</v>
      </c>
    </row>
    <row r="9" spans="1:5">
      <c r="A9" s="28" t="s">
        <v>326</v>
      </c>
      <c r="B9" s="70" t="s">
        <v>327</v>
      </c>
      <c r="C9" s="51">
        <v>140046</v>
      </c>
      <c r="D9" s="41" t="s">
        <v>283</v>
      </c>
      <c r="E9" s="69" t="s">
        <v>330</v>
      </c>
    </row>
    <row r="10" spans="1:5">
      <c r="A10" s="28" t="s">
        <v>331</v>
      </c>
      <c r="B10" s="70" t="s">
        <v>327</v>
      </c>
      <c r="C10" s="51">
        <v>140070</v>
      </c>
      <c r="D10" s="41" t="s">
        <v>284</v>
      </c>
      <c r="E10" s="53" t="s">
        <v>328</v>
      </c>
    </row>
    <row r="11" spans="1:5">
      <c r="A11" s="28" t="s">
        <v>331</v>
      </c>
      <c r="B11" s="70" t="s">
        <v>327</v>
      </c>
      <c r="C11" s="51">
        <v>140092</v>
      </c>
      <c r="D11" s="41" t="s">
        <v>285</v>
      </c>
      <c r="E11" s="53" t="s">
        <v>324</v>
      </c>
    </row>
    <row r="12" spans="1:5">
      <c r="A12" s="28" t="s">
        <v>331</v>
      </c>
      <c r="B12" s="70" t="s">
        <v>327</v>
      </c>
      <c r="C12" s="51">
        <v>140005</v>
      </c>
      <c r="D12" s="41" t="s">
        <v>286</v>
      </c>
      <c r="E12" s="53" t="s">
        <v>321</v>
      </c>
    </row>
    <row r="13" spans="1:5">
      <c r="A13" s="28" t="s">
        <v>331</v>
      </c>
      <c r="B13" s="70" t="s">
        <v>327</v>
      </c>
      <c r="C13" s="51">
        <v>140013</v>
      </c>
      <c r="D13" s="41" t="s">
        <v>287</v>
      </c>
      <c r="E13" s="53" t="s">
        <v>332</v>
      </c>
    </row>
    <row r="14" spans="1:5">
      <c r="A14" s="28" t="s">
        <v>331</v>
      </c>
      <c r="B14" s="70" t="s">
        <v>327</v>
      </c>
      <c r="C14" s="51">
        <v>140052</v>
      </c>
      <c r="D14" s="41" t="s">
        <v>68</v>
      </c>
      <c r="E14" s="53" t="s">
        <v>329</v>
      </c>
    </row>
    <row r="15" spans="1:5">
      <c r="A15" s="28" t="s">
        <v>331</v>
      </c>
      <c r="B15" s="70" t="s">
        <v>327</v>
      </c>
      <c r="C15" s="51">
        <v>140066</v>
      </c>
      <c r="D15" s="41" t="s">
        <v>288</v>
      </c>
      <c r="E15" s="69" t="s">
        <v>324</v>
      </c>
    </row>
    <row r="16" spans="1:5">
      <c r="A16" s="28" t="s">
        <v>331</v>
      </c>
      <c r="B16" s="70" t="s">
        <v>327</v>
      </c>
      <c r="C16" s="51">
        <v>140021</v>
      </c>
      <c r="D16" s="41" t="s">
        <v>289</v>
      </c>
      <c r="E16" s="69" t="s">
        <v>330</v>
      </c>
    </row>
    <row r="17" spans="1:5">
      <c r="A17" s="28" t="s">
        <v>331</v>
      </c>
      <c r="B17" s="70" t="s">
        <v>327</v>
      </c>
      <c r="C17" s="51">
        <v>140008</v>
      </c>
      <c r="D17" s="41" t="s">
        <v>290</v>
      </c>
      <c r="E17" s="53" t="s">
        <v>333</v>
      </c>
    </row>
    <row r="18" spans="1:5">
      <c r="A18" s="28" t="s">
        <v>331</v>
      </c>
      <c r="B18" s="70" t="s">
        <v>327</v>
      </c>
      <c r="C18" s="51">
        <v>140040</v>
      </c>
      <c r="D18" s="41" t="s">
        <v>291</v>
      </c>
      <c r="E18" s="53" t="s">
        <v>321</v>
      </c>
    </row>
    <row r="19" spans="1:5">
      <c r="A19" s="28" t="s">
        <v>331</v>
      </c>
      <c r="B19" s="70" t="s">
        <v>327</v>
      </c>
      <c r="C19" s="51">
        <v>140088</v>
      </c>
      <c r="D19" s="41" t="s">
        <v>30</v>
      </c>
      <c r="E19" s="53" t="s">
        <v>328</v>
      </c>
    </row>
    <row r="20" spans="1:5">
      <c r="A20" s="28" t="s">
        <v>331</v>
      </c>
      <c r="B20" s="70" t="s">
        <v>327</v>
      </c>
      <c r="C20" s="51">
        <v>140095</v>
      </c>
      <c r="D20" s="41" t="s">
        <v>292</v>
      </c>
      <c r="E20" s="53" t="s">
        <v>334</v>
      </c>
    </row>
    <row r="21" spans="1:5">
      <c r="A21" s="28" t="s">
        <v>331</v>
      </c>
      <c r="B21" s="70" t="s">
        <v>327</v>
      </c>
      <c r="C21" s="51">
        <v>140029</v>
      </c>
      <c r="D21" s="41" t="s">
        <v>289</v>
      </c>
      <c r="E21" s="53" t="s">
        <v>335</v>
      </c>
    </row>
    <row r="22" spans="1:5">
      <c r="A22" s="28" t="s">
        <v>331</v>
      </c>
      <c r="B22" s="70" t="s">
        <v>327</v>
      </c>
      <c r="C22" s="51">
        <v>140085</v>
      </c>
      <c r="D22" s="41" t="s">
        <v>293</v>
      </c>
      <c r="E22" s="69" t="s">
        <v>329</v>
      </c>
    </row>
    <row r="23" spans="1:5">
      <c r="A23" s="28" t="s">
        <v>331</v>
      </c>
      <c r="B23" s="70" t="s">
        <v>327</v>
      </c>
      <c r="C23" s="51">
        <v>140033</v>
      </c>
      <c r="D23" s="41" t="s">
        <v>294</v>
      </c>
      <c r="E23" s="69" t="s">
        <v>336</v>
      </c>
    </row>
    <row r="24" spans="1:5">
      <c r="A24" s="28" t="s">
        <v>331</v>
      </c>
      <c r="B24" s="70" t="s">
        <v>327</v>
      </c>
      <c r="C24" s="51">
        <v>140099</v>
      </c>
      <c r="D24" s="41" t="s">
        <v>295</v>
      </c>
      <c r="E24" s="53" t="s">
        <v>337</v>
      </c>
    </row>
    <row r="25" spans="1:5">
      <c r="A25" s="28" t="s">
        <v>338</v>
      </c>
      <c r="B25" s="70" t="s">
        <v>339</v>
      </c>
      <c r="C25" s="51">
        <v>140053</v>
      </c>
      <c r="D25" s="41" t="s">
        <v>296</v>
      </c>
      <c r="E25" s="69" t="s">
        <v>336</v>
      </c>
    </row>
    <row r="26" spans="1:5">
      <c r="A26" s="28" t="s">
        <v>338</v>
      </c>
      <c r="B26" s="70" t="s">
        <v>339</v>
      </c>
      <c r="C26" s="51">
        <v>140111</v>
      </c>
      <c r="D26" s="41" t="s">
        <v>297</v>
      </c>
      <c r="E26" s="53" t="s">
        <v>340</v>
      </c>
    </row>
    <row r="27" spans="1:5">
      <c r="A27" s="28" t="s">
        <v>338</v>
      </c>
      <c r="B27" s="70" t="s">
        <v>339</v>
      </c>
      <c r="C27" s="51">
        <v>140064</v>
      </c>
      <c r="D27" s="41" t="s">
        <v>298</v>
      </c>
      <c r="E27" s="69" t="s">
        <v>341</v>
      </c>
    </row>
    <row r="28" spans="1:5">
      <c r="A28" s="28" t="s">
        <v>338</v>
      </c>
      <c r="B28" s="70" t="s">
        <v>339</v>
      </c>
      <c r="C28" s="51">
        <v>140106</v>
      </c>
      <c r="D28" s="41" t="s">
        <v>299</v>
      </c>
      <c r="E28" s="53" t="s">
        <v>342</v>
      </c>
    </row>
    <row r="29" spans="1:5">
      <c r="A29" s="28" t="s">
        <v>338</v>
      </c>
      <c r="B29" s="70" t="s">
        <v>339</v>
      </c>
      <c r="C29" s="51">
        <v>140122</v>
      </c>
      <c r="D29" s="41" t="s">
        <v>300</v>
      </c>
      <c r="E29" s="69" t="s">
        <v>328</v>
      </c>
    </row>
    <row r="30" spans="1:5">
      <c r="A30" s="28" t="s">
        <v>338</v>
      </c>
      <c r="B30" s="70" t="s">
        <v>339</v>
      </c>
      <c r="C30" s="51">
        <v>140104</v>
      </c>
      <c r="D30" s="41" t="s">
        <v>301</v>
      </c>
      <c r="E30" s="69" t="s">
        <v>343</v>
      </c>
    </row>
    <row r="31" spans="1:5">
      <c r="A31" s="28" t="s">
        <v>338</v>
      </c>
      <c r="B31" s="70" t="s">
        <v>339</v>
      </c>
      <c r="C31" s="51">
        <v>140107</v>
      </c>
      <c r="D31" s="41" t="s">
        <v>302</v>
      </c>
      <c r="E31" s="69" t="s">
        <v>328</v>
      </c>
    </row>
    <row r="32" spans="1:5">
      <c r="A32" s="28" t="s">
        <v>338</v>
      </c>
      <c r="B32" s="70" t="s">
        <v>339</v>
      </c>
      <c r="C32" s="51">
        <v>140093</v>
      </c>
      <c r="D32" s="41" t="s">
        <v>303</v>
      </c>
      <c r="E32" s="53" t="s">
        <v>341</v>
      </c>
    </row>
    <row r="33" spans="1:5">
      <c r="A33" s="28" t="s">
        <v>338</v>
      </c>
      <c r="B33" s="70" t="s">
        <v>339</v>
      </c>
      <c r="C33" s="51">
        <v>140019</v>
      </c>
      <c r="D33" s="41" t="s">
        <v>126</v>
      </c>
      <c r="E33" s="53" t="s">
        <v>329</v>
      </c>
    </row>
    <row r="34" spans="1:5">
      <c r="A34" s="28" t="s">
        <v>338</v>
      </c>
      <c r="B34" s="70" t="s">
        <v>339</v>
      </c>
      <c r="C34" s="51">
        <v>140084</v>
      </c>
      <c r="D34" s="41" t="s">
        <v>304</v>
      </c>
      <c r="E34" s="69" t="s">
        <v>343</v>
      </c>
    </row>
    <row r="35" spans="1:5">
      <c r="A35" s="28" t="s">
        <v>338</v>
      </c>
      <c r="B35" s="70" t="s">
        <v>339</v>
      </c>
      <c r="C35" s="51">
        <v>140002</v>
      </c>
      <c r="D35" s="41" t="s">
        <v>305</v>
      </c>
      <c r="E35" s="53" t="s">
        <v>344</v>
      </c>
    </row>
    <row r="36" spans="1:5">
      <c r="A36" s="28" t="s">
        <v>338</v>
      </c>
      <c r="B36" s="70" t="s">
        <v>339</v>
      </c>
      <c r="C36" s="51">
        <v>140072</v>
      </c>
      <c r="D36" s="41" t="s">
        <v>306</v>
      </c>
      <c r="E36" s="69" t="s">
        <v>333</v>
      </c>
    </row>
    <row r="37" spans="1:5">
      <c r="A37" s="28" t="s">
        <v>338</v>
      </c>
      <c r="B37" s="70" t="s">
        <v>339</v>
      </c>
      <c r="C37" s="51">
        <v>140069</v>
      </c>
      <c r="D37" s="41" t="s">
        <v>4</v>
      </c>
      <c r="E37" s="53" t="s">
        <v>336</v>
      </c>
    </row>
    <row r="38" spans="1:5">
      <c r="A38" s="28" t="s">
        <v>338</v>
      </c>
      <c r="B38" s="70" t="s">
        <v>339</v>
      </c>
      <c r="C38" s="51">
        <v>140079</v>
      </c>
      <c r="D38" s="41" t="s">
        <v>247</v>
      </c>
      <c r="E38" s="69" t="s">
        <v>345</v>
      </c>
    </row>
    <row r="39" spans="1:5">
      <c r="A39" s="28" t="s">
        <v>338</v>
      </c>
      <c r="B39" s="70" t="s">
        <v>339</v>
      </c>
      <c r="C39" s="51">
        <v>140050</v>
      </c>
      <c r="D39" s="41" t="s">
        <v>98</v>
      </c>
      <c r="E39" s="53" t="s">
        <v>346</v>
      </c>
    </row>
    <row r="40" spans="1:5">
      <c r="A40" s="28" t="s">
        <v>338</v>
      </c>
      <c r="B40" s="70" t="s">
        <v>339</v>
      </c>
      <c r="C40" s="51">
        <v>140115</v>
      </c>
      <c r="D40" s="41" t="s">
        <v>307</v>
      </c>
      <c r="E40" s="69" t="s">
        <v>340</v>
      </c>
    </row>
    <row r="41" spans="1:5">
      <c r="A41" s="28" t="s">
        <v>338</v>
      </c>
      <c r="B41" s="70" t="s">
        <v>339</v>
      </c>
      <c r="C41" s="51">
        <v>140061</v>
      </c>
      <c r="D41" s="41" t="s">
        <v>308</v>
      </c>
      <c r="E41" s="69" t="s">
        <v>333</v>
      </c>
    </row>
    <row r="42" spans="1:5">
      <c r="A42" s="28" t="s">
        <v>338</v>
      </c>
      <c r="B42" s="70" t="s">
        <v>339</v>
      </c>
      <c r="C42" s="51">
        <v>140097</v>
      </c>
      <c r="D42" s="41" t="s">
        <v>309</v>
      </c>
      <c r="E42" s="53" t="s">
        <v>347</v>
      </c>
    </row>
    <row r="43" spans="1:5">
      <c r="A43" s="28" t="s">
        <v>338</v>
      </c>
      <c r="B43" s="70" t="s">
        <v>339</v>
      </c>
      <c r="C43" s="51">
        <v>140083</v>
      </c>
      <c r="D43" s="41" t="s">
        <v>310</v>
      </c>
      <c r="E43" s="53" t="s">
        <v>332</v>
      </c>
    </row>
    <row r="44" spans="1:5">
      <c r="A44" s="28" t="s">
        <v>338</v>
      </c>
      <c r="B44" s="70" t="s">
        <v>339</v>
      </c>
      <c r="C44" s="51">
        <v>140051</v>
      </c>
      <c r="D44" s="41" t="s">
        <v>258</v>
      </c>
      <c r="E44" s="69" t="s">
        <v>336</v>
      </c>
    </row>
    <row r="45" spans="1:5">
      <c r="D45" s="1"/>
    </row>
    <row r="46" spans="1:5" ht="17.25">
      <c r="A46" s="54" t="s">
        <v>348</v>
      </c>
      <c r="B46" s="21"/>
      <c r="C46" s="21"/>
      <c r="D46" s="21"/>
      <c r="E46" s="21"/>
    </row>
    <row r="47" spans="1:5" ht="17.25" thickBot="1">
      <c r="D47" s="1"/>
    </row>
    <row r="48" spans="1:5" ht="17.25" thickBot="1">
      <c r="B48" s="31" t="s">
        <v>349</v>
      </c>
      <c r="C48" s="1"/>
      <c r="D48" s="31" t="s">
        <v>350</v>
      </c>
      <c r="E48" s="31" t="s">
        <v>351</v>
      </c>
    </row>
    <row r="49" spans="2:5" ht="17.25" thickBot="1">
      <c r="B49" s="70" t="s">
        <v>327</v>
      </c>
      <c r="C49" s="33"/>
      <c r="D49" s="31" t="s">
        <v>311</v>
      </c>
      <c r="E49" s="55" t="s">
        <v>321</v>
      </c>
    </row>
    <row r="50" spans="2:5" ht="17.25" thickBot="1">
      <c r="B50" s="70" t="s">
        <v>327</v>
      </c>
      <c r="C50" s="33"/>
      <c r="D50" s="31" t="s">
        <v>312</v>
      </c>
      <c r="E50" s="55" t="s">
        <v>324</v>
      </c>
    </row>
    <row r="51" spans="2:5" ht="17.25" thickBot="1">
      <c r="B51" s="70" t="s">
        <v>327</v>
      </c>
      <c r="C51" s="33"/>
      <c r="D51" s="31" t="s">
        <v>313</v>
      </c>
      <c r="E51" s="56" t="s">
        <v>325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19" workbookViewId="0">
      <selection activeCell="I32" sqref="I32"/>
    </sheetView>
  </sheetViews>
  <sheetFormatPr defaultRowHeight="16.5"/>
  <cols>
    <col min="1" max="1" width="8.75" customWidth="1"/>
    <col min="2" max="2" width="26.875" customWidth="1"/>
    <col min="3" max="3" width="8.75" customWidth="1"/>
    <col min="4" max="4" width="8.125" customWidth="1"/>
    <col min="5" max="5" width="28.25" bestFit="1" customWidth="1"/>
  </cols>
  <sheetData>
    <row r="1" spans="1:5" ht="20.25">
      <c r="A1" s="218" t="s">
        <v>352</v>
      </c>
      <c r="B1" s="219"/>
      <c r="C1" s="219"/>
      <c r="D1" s="219"/>
      <c r="E1" s="219"/>
    </row>
    <row r="2" spans="1:5" ht="17.25" thickBot="1">
      <c r="A2" s="1"/>
      <c r="B2" s="1"/>
      <c r="C2" s="1"/>
      <c r="D2" s="1"/>
    </row>
    <row r="3" spans="1:5" ht="17.25" thickBot="1">
      <c r="A3" s="2" t="s">
        <v>104</v>
      </c>
      <c r="B3" s="2" t="s">
        <v>105</v>
      </c>
      <c r="C3" s="2" t="s">
        <v>0</v>
      </c>
      <c r="D3" s="2" t="s">
        <v>1</v>
      </c>
      <c r="E3" s="2" t="s">
        <v>2</v>
      </c>
    </row>
    <row r="4" spans="1:5" ht="17.25" thickBot="1">
      <c r="A4" s="4" t="s">
        <v>3</v>
      </c>
      <c r="B4" s="4" t="s">
        <v>7</v>
      </c>
      <c r="C4" s="71">
        <v>150046</v>
      </c>
      <c r="D4" s="72" t="s">
        <v>45</v>
      </c>
      <c r="E4" s="53" t="s">
        <v>353</v>
      </c>
    </row>
    <row r="5" spans="1:5" ht="17.25" thickBot="1">
      <c r="A5" s="9" t="s">
        <v>6</v>
      </c>
      <c r="B5" s="9" t="s">
        <v>7</v>
      </c>
      <c r="C5" s="71">
        <v>150077</v>
      </c>
      <c r="D5" s="72" t="s">
        <v>354</v>
      </c>
      <c r="E5" s="69" t="s">
        <v>355</v>
      </c>
    </row>
    <row r="6" spans="1:5" ht="17.25" thickBot="1">
      <c r="A6" s="9" t="s">
        <v>6</v>
      </c>
      <c r="B6" s="5" t="s">
        <v>7</v>
      </c>
      <c r="C6" s="71">
        <v>150049</v>
      </c>
      <c r="D6" s="72" t="s">
        <v>197</v>
      </c>
      <c r="E6" s="53" t="s">
        <v>356</v>
      </c>
    </row>
    <row r="7" spans="1:5" ht="17.25" thickBot="1">
      <c r="A7" s="9" t="s">
        <v>12</v>
      </c>
      <c r="B7" s="13" t="s">
        <v>13</v>
      </c>
      <c r="C7" s="71">
        <v>150060</v>
      </c>
      <c r="D7" s="72" t="s">
        <v>357</v>
      </c>
      <c r="E7" s="69" t="s">
        <v>358</v>
      </c>
    </row>
    <row r="8" spans="1:5" ht="17.25" thickBot="1">
      <c r="A8" s="9" t="s">
        <v>12</v>
      </c>
      <c r="B8" s="13" t="s">
        <v>13</v>
      </c>
      <c r="C8" s="71">
        <v>150016</v>
      </c>
      <c r="D8" s="72" t="s">
        <v>359</v>
      </c>
      <c r="E8" s="53" t="s">
        <v>360</v>
      </c>
    </row>
    <row r="9" spans="1:5" ht="17.25" thickBot="1">
      <c r="A9" s="9" t="s">
        <v>12</v>
      </c>
      <c r="B9" s="13" t="s">
        <v>13</v>
      </c>
      <c r="C9" s="71">
        <v>150061</v>
      </c>
      <c r="D9" s="72" t="s">
        <v>361</v>
      </c>
      <c r="E9" s="69" t="s">
        <v>362</v>
      </c>
    </row>
    <row r="10" spans="1:5" ht="17.25" thickBot="1">
      <c r="A10" s="9" t="s">
        <v>20</v>
      </c>
      <c r="B10" s="13" t="s">
        <v>363</v>
      </c>
      <c r="C10" s="71">
        <v>150008</v>
      </c>
      <c r="D10" s="72" t="s">
        <v>52</v>
      </c>
      <c r="E10" s="53" t="s">
        <v>364</v>
      </c>
    </row>
    <row r="11" spans="1:5" ht="17.25" thickBot="1">
      <c r="A11" s="9" t="s">
        <v>20</v>
      </c>
      <c r="B11" s="13" t="s">
        <v>363</v>
      </c>
      <c r="C11" s="71">
        <v>150053</v>
      </c>
      <c r="D11" s="72" t="s">
        <v>24</v>
      </c>
      <c r="E11" s="53" t="s">
        <v>364</v>
      </c>
    </row>
    <row r="12" spans="1:5" ht="17.25" thickBot="1">
      <c r="A12" s="9" t="s">
        <v>20</v>
      </c>
      <c r="B12" s="13" t="s">
        <v>363</v>
      </c>
      <c r="C12" s="71">
        <v>150012</v>
      </c>
      <c r="D12" s="72" t="s">
        <v>359</v>
      </c>
      <c r="E12" s="53" t="s">
        <v>365</v>
      </c>
    </row>
    <row r="13" spans="1:5" ht="17.25" thickBot="1">
      <c r="A13" s="9" t="s">
        <v>20</v>
      </c>
      <c r="B13" s="13" t="s">
        <v>363</v>
      </c>
      <c r="C13" s="71">
        <v>150022</v>
      </c>
      <c r="D13" s="72" t="s">
        <v>366</v>
      </c>
      <c r="E13" s="53" t="s">
        <v>365</v>
      </c>
    </row>
    <row r="14" spans="1:5" ht="17.25" thickBot="1">
      <c r="A14" s="9" t="s">
        <v>20</v>
      </c>
      <c r="B14" s="13" t="s">
        <v>363</v>
      </c>
      <c r="C14" s="71">
        <v>150004</v>
      </c>
      <c r="D14" s="72" t="s">
        <v>367</v>
      </c>
      <c r="E14" s="53" t="s">
        <v>368</v>
      </c>
    </row>
    <row r="15" spans="1:5" ht="17.25" thickBot="1">
      <c r="A15" s="9" t="s">
        <v>20</v>
      </c>
      <c r="B15" s="13" t="s">
        <v>363</v>
      </c>
      <c r="C15" s="71">
        <v>150014</v>
      </c>
      <c r="D15" s="72" t="s">
        <v>280</v>
      </c>
      <c r="E15" s="69" t="s">
        <v>369</v>
      </c>
    </row>
    <row r="16" spans="1:5" ht="17.25" thickBot="1">
      <c r="A16" s="9" t="s">
        <v>20</v>
      </c>
      <c r="B16" s="13" t="s">
        <v>363</v>
      </c>
      <c r="C16" s="71">
        <v>150073</v>
      </c>
      <c r="D16" s="72" t="s">
        <v>370</v>
      </c>
      <c r="E16" s="69" t="s">
        <v>371</v>
      </c>
    </row>
    <row r="17" spans="1:5" ht="17.25" thickBot="1">
      <c r="A17" s="9" t="s">
        <v>20</v>
      </c>
      <c r="B17" s="13" t="s">
        <v>363</v>
      </c>
      <c r="C17" s="71">
        <v>150026</v>
      </c>
      <c r="D17" s="72" t="s">
        <v>372</v>
      </c>
      <c r="E17" s="53" t="s">
        <v>368</v>
      </c>
    </row>
    <row r="18" spans="1:5" ht="17.25" thickBot="1">
      <c r="A18" s="9" t="s">
        <v>20</v>
      </c>
      <c r="B18" s="13" t="s">
        <v>363</v>
      </c>
      <c r="C18" s="71">
        <v>150052</v>
      </c>
      <c r="D18" s="72" t="s">
        <v>373</v>
      </c>
      <c r="E18" s="53" t="s">
        <v>368</v>
      </c>
    </row>
    <row r="19" spans="1:5" ht="17.25" thickBot="1">
      <c r="A19" s="9" t="s">
        <v>20</v>
      </c>
      <c r="B19" s="13" t="s">
        <v>363</v>
      </c>
      <c r="C19" s="71">
        <v>150028</v>
      </c>
      <c r="D19" s="72" t="s">
        <v>374</v>
      </c>
      <c r="E19" s="53" t="s">
        <v>365</v>
      </c>
    </row>
    <row r="20" spans="1:5" ht="17.25" thickBot="1">
      <c r="A20" s="9" t="s">
        <v>20</v>
      </c>
      <c r="B20" s="13" t="s">
        <v>363</v>
      </c>
      <c r="C20" s="71">
        <v>150055</v>
      </c>
      <c r="D20" s="72" t="s">
        <v>59</v>
      </c>
      <c r="E20" s="53" t="s">
        <v>375</v>
      </c>
    </row>
    <row r="21" spans="1:5" ht="17.25" thickBot="1">
      <c r="A21" s="9" t="s">
        <v>20</v>
      </c>
      <c r="B21" s="13" t="s">
        <v>363</v>
      </c>
      <c r="C21" s="71">
        <v>150037</v>
      </c>
      <c r="D21" s="72" t="s">
        <v>376</v>
      </c>
      <c r="E21" s="53" t="s">
        <v>377</v>
      </c>
    </row>
    <row r="22" spans="1:5" ht="17.25" thickBot="1">
      <c r="A22" s="9" t="s">
        <v>20</v>
      </c>
      <c r="B22" s="13" t="s">
        <v>363</v>
      </c>
      <c r="C22" s="71">
        <v>150003</v>
      </c>
      <c r="D22" s="72" t="s">
        <v>128</v>
      </c>
      <c r="E22" s="69" t="s">
        <v>353</v>
      </c>
    </row>
    <row r="23" spans="1:5" ht="17.25" thickBot="1">
      <c r="A23" s="9" t="s">
        <v>20</v>
      </c>
      <c r="B23" s="13" t="s">
        <v>363</v>
      </c>
      <c r="C23" s="71">
        <v>150021</v>
      </c>
      <c r="D23" s="72" t="s">
        <v>378</v>
      </c>
      <c r="E23" s="69" t="s">
        <v>369</v>
      </c>
    </row>
    <row r="24" spans="1:5" ht="17.25" thickBot="1">
      <c r="A24" s="9" t="s">
        <v>20</v>
      </c>
      <c r="B24" s="13" t="s">
        <v>363</v>
      </c>
      <c r="C24" s="71">
        <v>150048</v>
      </c>
      <c r="D24" s="72" t="s">
        <v>379</v>
      </c>
      <c r="E24" s="53" t="s">
        <v>369</v>
      </c>
    </row>
    <row r="25" spans="1:5" ht="17.25" thickBot="1">
      <c r="A25" s="9" t="s">
        <v>314</v>
      </c>
      <c r="B25" s="13" t="s">
        <v>363</v>
      </c>
      <c r="C25" s="71">
        <v>150063</v>
      </c>
      <c r="D25" s="72" t="s">
        <v>380</v>
      </c>
      <c r="E25" s="69" t="s">
        <v>369</v>
      </c>
    </row>
    <row r="26" spans="1:5" ht="17.25" thickBot="1">
      <c r="A26" s="9" t="s">
        <v>314</v>
      </c>
      <c r="B26" s="13" t="s">
        <v>363</v>
      </c>
      <c r="C26" s="71">
        <v>150027</v>
      </c>
      <c r="D26" s="72" t="s">
        <v>68</v>
      </c>
      <c r="E26" s="53" t="s">
        <v>381</v>
      </c>
    </row>
    <row r="27" spans="1:5" ht="17.25" thickBot="1">
      <c r="A27" s="9" t="s">
        <v>314</v>
      </c>
      <c r="B27" s="13" t="s">
        <v>363</v>
      </c>
      <c r="C27" s="71">
        <v>150007</v>
      </c>
      <c r="D27" s="72" t="s">
        <v>52</v>
      </c>
      <c r="E27" s="69" t="s">
        <v>355</v>
      </c>
    </row>
    <row r="28" spans="1:5" ht="17.25" thickBot="1">
      <c r="A28" s="9" t="s">
        <v>314</v>
      </c>
      <c r="B28" s="13" t="s">
        <v>363</v>
      </c>
      <c r="C28" s="71">
        <v>150031</v>
      </c>
      <c r="D28" s="72" t="s">
        <v>382</v>
      </c>
      <c r="E28" s="53" t="s">
        <v>356</v>
      </c>
    </row>
    <row r="29" spans="1:5" ht="17.25" thickBot="1">
      <c r="A29" s="9" t="s">
        <v>314</v>
      </c>
      <c r="B29" s="13" t="s">
        <v>363</v>
      </c>
      <c r="C29" s="71">
        <v>150070</v>
      </c>
      <c r="D29" s="72" t="s">
        <v>383</v>
      </c>
      <c r="E29" s="69" t="s">
        <v>315</v>
      </c>
    </row>
    <row r="30" spans="1:5" ht="17.25" thickBot="1">
      <c r="A30" s="9" t="s">
        <v>314</v>
      </c>
      <c r="B30" s="13" t="s">
        <v>363</v>
      </c>
      <c r="C30" s="71">
        <v>150020</v>
      </c>
      <c r="D30" s="72" t="s">
        <v>384</v>
      </c>
      <c r="E30" s="69" t="s">
        <v>362</v>
      </c>
    </row>
    <row r="31" spans="1:5" ht="17.25" thickBot="1">
      <c r="A31" s="9" t="s">
        <v>314</v>
      </c>
      <c r="B31" s="13" t="s">
        <v>363</v>
      </c>
      <c r="C31" s="71">
        <v>150030</v>
      </c>
      <c r="D31" s="72" t="s">
        <v>385</v>
      </c>
      <c r="E31" s="69" t="s">
        <v>355</v>
      </c>
    </row>
    <row r="32" spans="1:5" ht="17.25" thickBot="1">
      <c r="A32" s="9" t="s">
        <v>314</v>
      </c>
      <c r="B32" s="13" t="s">
        <v>363</v>
      </c>
      <c r="C32" s="71">
        <v>150036</v>
      </c>
      <c r="D32" s="72" t="s">
        <v>386</v>
      </c>
      <c r="E32" s="53" t="s">
        <v>356</v>
      </c>
    </row>
    <row r="33" spans="1:5" ht="17.25" thickBot="1">
      <c r="A33" s="9" t="s">
        <v>314</v>
      </c>
      <c r="B33" s="13" t="s">
        <v>363</v>
      </c>
      <c r="C33" s="71">
        <v>150066</v>
      </c>
      <c r="D33" s="72" t="s">
        <v>292</v>
      </c>
      <c r="E33" s="53" t="s">
        <v>368</v>
      </c>
    </row>
    <row r="34" spans="1:5" ht="17.25" thickBot="1">
      <c r="A34" s="9" t="s">
        <v>314</v>
      </c>
      <c r="B34" s="13" t="s">
        <v>363</v>
      </c>
      <c r="C34" s="71">
        <v>150045</v>
      </c>
      <c r="D34" s="72" t="s">
        <v>59</v>
      </c>
      <c r="E34" s="69" t="s">
        <v>375</v>
      </c>
    </row>
    <row r="35" spans="1:5" ht="17.25" thickBot="1">
      <c r="A35" s="9" t="s">
        <v>314</v>
      </c>
      <c r="B35" s="13" t="s">
        <v>363</v>
      </c>
      <c r="C35" s="71">
        <v>150069</v>
      </c>
      <c r="D35" s="72" t="s">
        <v>301</v>
      </c>
      <c r="E35" s="53" t="s">
        <v>364</v>
      </c>
    </row>
    <row r="36" spans="1:5" ht="17.25" thickBot="1">
      <c r="A36" s="9" t="s">
        <v>314</v>
      </c>
      <c r="B36" s="13" t="s">
        <v>363</v>
      </c>
      <c r="C36" s="71">
        <v>150047</v>
      </c>
      <c r="D36" s="72" t="s">
        <v>95</v>
      </c>
      <c r="E36" s="69" t="s">
        <v>362</v>
      </c>
    </row>
    <row r="37" spans="1:5" ht="17.25" thickBot="1">
      <c r="A37" s="9" t="s">
        <v>314</v>
      </c>
      <c r="B37" s="13" t="s">
        <v>363</v>
      </c>
      <c r="C37" s="71">
        <v>150072</v>
      </c>
      <c r="D37" s="72" t="s">
        <v>387</v>
      </c>
      <c r="E37" s="53" t="s">
        <v>932</v>
      </c>
    </row>
    <row r="38" spans="1:5" ht="17.25" thickBot="1">
      <c r="A38" s="9" t="s">
        <v>314</v>
      </c>
      <c r="B38" s="13" t="s">
        <v>363</v>
      </c>
      <c r="C38" s="71">
        <v>150039</v>
      </c>
      <c r="D38" s="72" t="s">
        <v>388</v>
      </c>
      <c r="E38" s="69" t="s">
        <v>389</v>
      </c>
    </row>
    <row r="39" spans="1:5" ht="17.25" thickBot="1">
      <c r="A39" s="9" t="s">
        <v>314</v>
      </c>
      <c r="B39" s="13" t="s">
        <v>363</v>
      </c>
      <c r="C39" s="71">
        <v>150009</v>
      </c>
      <c r="D39" s="73" t="s">
        <v>390</v>
      </c>
      <c r="E39" s="53" t="s">
        <v>355</v>
      </c>
    </row>
    <row r="40" spans="1:5" ht="17.25" thickBot="1">
      <c r="A40" s="9" t="s">
        <v>314</v>
      </c>
      <c r="B40" s="13" t="s">
        <v>363</v>
      </c>
      <c r="C40" s="71">
        <v>150065</v>
      </c>
      <c r="D40" s="72" t="s">
        <v>309</v>
      </c>
      <c r="E40" s="69" t="s">
        <v>369</v>
      </c>
    </row>
    <row r="41" spans="1:5" ht="17.25" thickBot="1">
      <c r="A41" s="9" t="s">
        <v>314</v>
      </c>
      <c r="B41" s="13" t="s">
        <v>363</v>
      </c>
      <c r="C41" s="71">
        <v>150043</v>
      </c>
      <c r="D41" s="72" t="s">
        <v>391</v>
      </c>
      <c r="E41" s="69" t="s">
        <v>369</v>
      </c>
    </row>
    <row r="42" spans="1:5" ht="17.25" thickBot="1">
      <c r="A42" s="9" t="s">
        <v>314</v>
      </c>
      <c r="B42" s="13" t="s">
        <v>363</v>
      </c>
      <c r="C42" s="71">
        <v>150005</v>
      </c>
      <c r="D42" s="72" t="s">
        <v>61</v>
      </c>
      <c r="E42" s="53" t="s">
        <v>365</v>
      </c>
    </row>
    <row r="43" spans="1:5" ht="17.25" thickBot="1">
      <c r="A43" s="9" t="s">
        <v>314</v>
      </c>
      <c r="B43" s="13" t="s">
        <v>363</v>
      </c>
      <c r="C43" s="71">
        <v>150018</v>
      </c>
      <c r="D43" s="72" t="s">
        <v>392</v>
      </c>
      <c r="E43" s="53" t="s">
        <v>368</v>
      </c>
    </row>
    <row r="44" spans="1:5">
      <c r="A44" s="9" t="s">
        <v>314</v>
      </c>
      <c r="B44" s="13" t="s">
        <v>363</v>
      </c>
      <c r="C44" s="74">
        <v>150058</v>
      </c>
      <c r="D44" s="75" t="s">
        <v>393</v>
      </c>
      <c r="E44" s="69" t="s">
        <v>362</v>
      </c>
    </row>
    <row r="45" spans="1:5">
      <c r="A45" s="19"/>
      <c r="B45" s="19"/>
      <c r="D45" s="1"/>
    </row>
    <row r="46" spans="1:5" ht="17.25">
      <c r="A46" s="76" t="s">
        <v>394</v>
      </c>
      <c r="B46" s="21"/>
      <c r="C46" s="21"/>
      <c r="D46" s="21"/>
      <c r="E46" s="21"/>
    </row>
    <row r="47" spans="1:5" ht="17.25" thickBot="1">
      <c r="A47" s="19"/>
      <c r="B47" s="19"/>
      <c r="D47" s="1"/>
    </row>
    <row r="48" spans="1:5" ht="17.25" thickBot="1">
      <c r="A48" s="19"/>
      <c r="B48" s="22" t="s">
        <v>106</v>
      </c>
      <c r="C48" s="1"/>
      <c r="D48" s="31" t="s">
        <v>107</v>
      </c>
      <c r="E48" s="31" t="s">
        <v>108</v>
      </c>
    </row>
    <row r="49" spans="1:5" ht="17.25" thickBot="1">
      <c r="A49" s="19"/>
      <c r="B49" s="23" t="s">
        <v>7</v>
      </c>
      <c r="C49" s="33"/>
      <c r="D49" s="31" t="s">
        <v>395</v>
      </c>
      <c r="E49" s="55" t="s">
        <v>396</v>
      </c>
    </row>
    <row r="50" spans="1:5" ht="17.25" thickBot="1">
      <c r="A50" s="19"/>
      <c r="B50" s="23" t="s">
        <v>7</v>
      </c>
      <c r="C50" s="33"/>
      <c r="D50" s="31" t="s">
        <v>397</v>
      </c>
      <c r="E50" s="55" t="s">
        <v>355</v>
      </c>
    </row>
    <row r="51" spans="1:5" ht="17.25" thickBot="1">
      <c r="A51" s="19"/>
      <c r="B51" s="23" t="s">
        <v>7</v>
      </c>
      <c r="C51" s="33"/>
      <c r="D51" s="31" t="s">
        <v>398</v>
      </c>
      <c r="E51" s="56" t="s">
        <v>399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C23" sqref="C23"/>
    </sheetView>
  </sheetViews>
  <sheetFormatPr defaultRowHeight="16.5"/>
  <cols>
    <col min="1" max="1" width="8.75" style="1" customWidth="1"/>
    <col min="2" max="2" width="26.875" style="1" customWidth="1"/>
    <col min="3" max="3" width="8.75" style="1" customWidth="1"/>
    <col min="4" max="4" width="8.125" style="1" customWidth="1"/>
    <col min="5" max="5" width="24.375" customWidth="1"/>
  </cols>
  <sheetData>
    <row r="1" spans="1:5" s="214" customFormat="1" ht="20.25">
      <c r="A1" s="218" t="s">
        <v>926</v>
      </c>
      <c r="B1" s="219"/>
      <c r="C1" s="219"/>
      <c r="D1" s="219"/>
      <c r="E1" s="219"/>
    </row>
    <row r="2" spans="1:5" ht="17.25" thickBot="1"/>
    <row r="3" spans="1:5" ht="17.25" thickBot="1">
      <c r="A3" s="2" t="s">
        <v>925</v>
      </c>
      <c r="B3" s="2" t="s">
        <v>924</v>
      </c>
      <c r="C3" s="2" t="s">
        <v>0</v>
      </c>
      <c r="D3" s="2" t="s">
        <v>1</v>
      </c>
      <c r="E3" s="2" t="s">
        <v>2</v>
      </c>
    </row>
    <row r="4" spans="1:5">
      <c r="A4" s="4" t="s">
        <v>923</v>
      </c>
      <c r="B4" s="4" t="s">
        <v>922</v>
      </c>
      <c r="C4" s="51" t="s">
        <v>921</v>
      </c>
      <c r="D4" s="52" t="s">
        <v>14</v>
      </c>
      <c r="E4" s="53" t="s">
        <v>902</v>
      </c>
    </row>
    <row r="5" spans="1:5">
      <c r="A5" s="9" t="s">
        <v>919</v>
      </c>
      <c r="B5" s="9" t="s">
        <v>918</v>
      </c>
      <c r="C5" s="51" t="s">
        <v>920</v>
      </c>
      <c r="D5" s="52" t="s">
        <v>68</v>
      </c>
      <c r="E5" s="69" t="s">
        <v>900</v>
      </c>
    </row>
    <row r="6" spans="1:5">
      <c r="A6" s="9" t="s">
        <v>919</v>
      </c>
      <c r="B6" s="5" t="s">
        <v>918</v>
      </c>
      <c r="C6" s="51" t="s">
        <v>917</v>
      </c>
      <c r="D6" s="52" t="s">
        <v>916</v>
      </c>
      <c r="E6" s="53" t="s">
        <v>897</v>
      </c>
    </row>
    <row r="7" spans="1:5">
      <c r="A7" s="9" t="s">
        <v>910</v>
      </c>
      <c r="B7" s="13" t="s">
        <v>909</v>
      </c>
      <c r="C7" s="51" t="s">
        <v>915</v>
      </c>
      <c r="D7" s="52" t="s">
        <v>914</v>
      </c>
      <c r="E7" s="69" t="s">
        <v>911</v>
      </c>
    </row>
    <row r="8" spans="1:5">
      <c r="A8" s="9" t="s">
        <v>910</v>
      </c>
      <c r="B8" s="13" t="s">
        <v>909</v>
      </c>
      <c r="C8" s="51" t="s">
        <v>913</v>
      </c>
      <c r="D8" s="52" t="s">
        <v>912</v>
      </c>
      <c r="E8" s="53" t="s">
        <v>911</v>
      </c>
    </row>
    <row r="9" spans="1:5">
      <c r="A9" s="9" t="s">
        <v>910</v>
      </c>
      <c r="B9" s="13" t="s">
        <v>909</v>
      </c>
      <c r="C9" s="51" t="s">
        <v>908</v>
      </c>
      <c r="D9" s="52" t="s">
        <v>195</v>
      </c>
      <c r="E9" s="69" t="s">
        <v>907</v>
      </c>
    </row>
    <row r="10" spans="1:5">
      <c r="A10" s="19"/>
      <c r="B10" s="19"/>
      <c r="C10"/>
    </row>
    <row r="11" spans="1:5" ht="17.25">
      <c r="A11" s="76" t="s">
        <v>906</v>
      </c>
      <c r="B11" s="21"/>
      <c r="C11" s="21"/>
      <c r="D11" s="21"/>
      <c r="E11" s="21"/>
    </row>
    <row r="12" spans="1:5" ht="17.25" thickBot="1">
      <c r="A12" s="19"/>
      <c r="B12" s="19"/>
      <c r="C12"/>
    </row>
    <row r="13" spans="1:5" ht="17.25" thickBot="1">
      <c r="A13" s="19"/>
      <c r="B13" s="22" t="s">
        <v>905</v>
      </c>
      <c r="D13" s="31" t="s">
        <v>904</v>
      </c>
      <c r="E13" s="31" t="s">
        <v>903</v>
      </c>
    </row>
    <row r="14" spans="1:5" ht="17.25" thickBot="1">
      <c r="A14" s="19"/>
      <c r="B14" s="23" t="s">
        <v>899</v>
      </c>
      <c r="C14" s="33"/>
      <c r="D14" s="31" t="s">
        <v>877</v>
      </c>
      <c r="E14" s="55" t="s">
        <v>902</v>
      </c>
    </row>
    <row r="15" spans="1:5" ht="17.25" thickBot="1">
      <c r="A15" s="19"/>
      <c r="B15" s="23" t="s">
        <v>899</v>
      </c>
      <c r="C15" s="33"/>
      <c r="D15" s="31" t="s">
        <v>901</v>
      </c>
      <c r="E15" s="55" t="s">
        <v>900</v>
      </c>
    </row>
    <row r="16" spans="1:5" ht="17.25" thickBot="1">
      <c r="A16" s="19"/>
      <c r="B16" s="23" t="s">
        <v>899</v>
      </c>
      <c r="C16" s="33"/>
      <c r="D16" s="31" t="s">
        <v>898</v>
      </c>
      <c r="E16" s="56" t="s">
        <v>897</v>
      </c>
    </row>
    <row r="17" spans="1:4">
      <c r="A17"/>
      <c r="B17"/>
      <c r="C17"/>
    </row>
    <row r="18" spans="1:4">
      <c r="A18"/>
      <c r="B18"/>
      <c r="C18"/>
      <c r="D18"/>
    </row>
    <row r="19" spans="1:4">
      <c r="A19"/>
      <c r="B19"/>
      <c r="C19"/>
      <c r="D19"/>
    </row>
    <row r="20" spans="1:4">
      <c r="A20"/>
      <c r="B20"/>
      <c r="C20"/>
      <c r="D20"/>
    </row>
    <row r="21" spans="1:4">
      <c r="A21"/>
      <c r="B21"/>
      <c r="C21"/>
      <c r="D21"/>
    </row>
    <row r="22" spans="1:4">
      <c r="A22"/>
      <c r="B22"/>
      <c r="C22"/>
    </row>
    <row r="23" spans="1:4">
      <c r="A23"/>
      <c r="B23"/>
      <c r="C23"/>
    </row>
    <row r="24" spans="1:4">
      <c r="A24"/>
      <c r="B24"/>
      <c r="C24"/>
    </row>
    <row r="25" spans="1:4">
      <c r="A25"/>
      <c r="B25"/>
      <c r="C25"/>
    </row>
    <row r="26" spans="1:4">
      <c r="A26"/>
      <c r="B26"/>
      <c r="C26"/>
    </row>
    <row r="27" spans="1:4">
      <c r="A27"/>
      <c r="B27"/>
      <c r="C27"/>
    </row>
    <row r="28" spans="1:4">
      <c r="A28"/>
      <c r="B28"/>
      <c r="C28"/>
    </row>
    <row r="29" spans="1:4">
      <c r="A29"/>
      <c r="B29"/>
      <c r="C29"/>
    </row>
    <row r="30" spans="1:4">
      <c r="A30"/>
      <c r="B30"/>
      <c r="C30"/>
    </row>
    <row r="31" spans="1:4">
      <c r="A31"/>
      <c r="B31"/>
      <c r="C31"/>
    </row>
    <row r="32" spans="1:4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B42"/>
      <c r="C42"/>
    </row>
  </sheetData>
  <mergeCells count="1">
    <mergeCell ref="A1:E1"/>
  </mergeCells>
  <phoneticPr fontId="2" type="noConversion"/>
  <pageMargins left="0.11811023622047245" right="0.11811023622047245" top="0.74803149606299213" bottom="0.35433070866141736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G8" sqref="G8"/>
    </sheetView>
  </sheetViews>
  <sheetFormatPr defaultRowHeight="16.5"/>
  <cols>
    <col min="1" max="1" width="8.75" customWidth="1"/>
    <col min="2" max="2" width="26.875" customWidth="1"/>
    <col min="3" max="3" width="8.75" customWidth="1"/>
    <col min="4" max="4" width="8.125" customWidth="1"/>
    <col min="5" max="5" width="24.375" customWidth="1"/>
  </cols>
  <sheetData>
    <row r="1" spans="1:5" ht="20.25">
      <c r="A1" s="218" t="s">
        <v>400</v>
      </c>
      <c r="B1" s="219"/>
      <c r="C1" s="219"/>
      <c r="D1" s="219"/>
      <c r="E1" s="219"/>
    </row>
    <row r="2" spans="1:5" ht="17.25" thickBot="1">
      <c r="A2" s="1"/>
      <c r="B2" s="1"/>
      <c r="C2" s="1"/>
      <c r="D2" s="1"/>
    </row>
    <row r="3" spans="1:5" ht="17.25" thickBot="1">
      <c r="A3" s="2" t="s">
        <v>156</v>
      </c>
      <c r="B3" s="2" t="s">
        <v>401</v>
      </c>
      <c r="C3" s="2" t="s">
        <v>0</v>
      </c>
      <c r="D3" s="2" t="s">
        <v>1</v>
      </c>
      <c r="E3" s="2" t="s">
        <v>2</v>
      </c>
    </row>
    <row r="4" spans="1:5">
      <c r="A4" s="4" t="s">
        <v>402</v>
      </c>
      <c r="B4" s="77" t="s">
        <v>403</v>
      </c>
      <c r="C4" s="78">
        <v>170014</v>
      </c>
      <c r="D4" s="78" t="s">
        <v>148</v>
      </c>
      <c r="E4" s="81" t="s">
        <v>404</v>
      </c>
    </row>
    <row r="5" spans="1:5">
      <c r="A5" s="9" t="s">
        <v>405</v>
      </c>
      <c r="B5" s="9" t="s">
        <v>406</v>
      </c>
      <c r="C5" s="78">
        <v>170007</v>
      </c>
      <c r="D5" s="78" t="s">
        <v>181</v>
      </c>
      <c r="E5" s="81" t="s">
        <v>407</v>
      </c>
    </row>
    <row r="6" spans="1:5">
      <c r="A6" s="9" t="s">
        <v>405</v>
      </c>
      <c r="B6" s="5" t="s">
        <v>406</v>
      </c>
      <c r="C6" s="78">
        <v>170023</v>
      </c>
      <c r="D6" s="78" t="s">
        <v>408</v>
      </c>
      <c r="E6" s="81" t="s">
        <v>409</v>
      </c>
    </row>
    <row r="7" spans="1:5">
      <c r="A7" s="9" t="s">
        <v>410</v>
      </c>
      <c r="B7" s="13" t="s">
        <v>411</v>
      </c>
      <c r="C7" s="78">
        <v>170010</v>
      </c>
      <c r="D7" s="78" t="s">
        <v>52</v>
      </c>
      <c r="E7" s="81" t="s">
        <v>412</v>
      </c>
    </row>
    <row r="8" spans="1:5">
      <c r="A8" s="9" t="s">
        <v>410</v>
      </c>
      <c r="B8" s="13" t="s">
        <v>411</v>
      </c>
      <c r="C8" s="78">
        <v>170040</v>
      </c>
      <c r="D8" s="78" t="s">
        <v>413</v>
      </c>
      <c r="E8" s="82" t="s">
        <v>414</v>
      </c>
    </row>
    <row r="9" spans="1:5">
      <c r="A9" s="9" t="s">
        <v>410</v>
      </c>
      <c r="B9" s="13" t="s">
        <v>411</v>
      </c>
      <c r="C9" s="78">
        <v>170032</v>
      </c>
      <c r="D9" s="78" t="s">
        <v>114</v>
      </c>
      <c r="E9" s="82" t="s">
        <v>414</v>
      </c>
    </row>
    <row r="10" spans="1:5">
      <c r="A10" s="9" t="s">
        <v>415</v>
      </c>
      <c r="B10" s="13" t="s">
        <v>411</v>
      </c>
      <c r="C10" s="78">
        <v>170015</v>
      </c>
      <c r="D10" s="78" t="s">
        <v>416</v>
      </c>
      <c r="E10" s="81" t="s">
        <v>417</v>
      </c>
    </row>
    <row r="11" spans="1:5">
      <c r="A11" s="9" t="s">
        <v>415</v>
      </c>
      <c r="B11" s="13" t="s">
        <v>411</v>
      </c>
      <c r="C11" s="78">
        <v>170034</v>
      </c>
      <c r="D11" s="78" t="s">
        <v>247</v>
      </c>
      <c r="E11" s="82" t="s">
        <v>418</v>
      </c>
    </row>
    <row r="12" spans="1:5">
      <c r="A12" s="9" t="s">
        <v>162</v>
      </c>
      <c r="B12" s="13" t="s">
        <v>163</v>
      </c>
      <c r="C12" s="78">
        <v>170018</v>
      </c>
      <c r="D12" s="78" t="s">
        <v>419</v>
      </c>
      <c r="E12" s="81" t="s">
        <v>418</v>
      </c>
    </row>
    <row r="13" spans="1:5">
      <c r="A13" s="9" t="s">
        <v>162</v>
      </c>
      <c r="B13" s="13" t="s">
        <v>163</v>
      </c>
      <c r="C13" s="78">
        <v>170025</v>
      </c>
      <c r="D13" s="78" t="s">
        <v>420</v>
      </c>
      <c r="E13" s="81" t="s">
        <v>421</v>
      </c>
    </row>
    <row r="14" spans="1:5">
      <c r="A14" s="9" t="s">
        <v>162</v>
      </c>
      <c r="B14" s="13" t="s">
        <v>163</v>
      </c>
      <c r="C14" s="78">
        <v>170013</v>
      </c>
      <c r="D14" s="78" t="s">
        <v>251</v>
      </c>
      <c r="E14" s="81" t="s">
        <v>422</v>
      </c>
    </row>
    <row r="15" spans="1:5">
      <c r="A15" s="9" t="s">
        <v>162</v>
      </c>
      <c r="B15" s="13" t="s">
        <v>163</v>
      </c>
      <c r="C15" s="78">
        <v>170006</v>
      </c>
      <c r="D15" s="78" t="s">
        <v>126</v>
      </c>
      <c r="E15" s="81" t="s">
        <v>423</v>
      </c>
    </row>
    <row r="16" spans="1:5">
      <c r="A16" s="9" t="s">
        <v>162</v>
      </c>
      <c r="B16" s="13" t="s">
        <v>163</v>
      </c>
      <c r="C16" s="78">
        <v>170042</v>
      </c>
      <c r="D16" s="78" t="s">
        <v>424</v>
      </c>
      <c r="E16" s="82" t="s">
        <v>425</v>
      </c>
    </row>
    <row r="17" spans="1:5">
      <c r="A17" s="9" t="s">
        <v>162</v>
      </c>
      <c r="B17" s="13" t="s">
        <v>163</v>
      </c>
      <c r="C17" s="78">
        <v>170039</v>
      </c>
      <c r="D17" s="78" t="s">
        <v>426</v>
      </c>
      <c r="E17" s="82" t="s">
        <v>427</v>
      </c>
    </row>
    <row r="18" spans="1:5">
      <c r="A18" s="9" t="s">
        <v>162</v>
      </c>
      <c r="B18" s="13" t="s">
        <v>163</v>
      </c>
      <c r="C18" s="78">
        <v>170031</v>
      </c>
      <c r="D18" s="78" t="s">
        <v>23</v>
      </c>
      <c r="E18" s="82" t="s">
        <v>423</v>
      </c>
    </row>
    <row r="19" spans="1:5">
      <c r="A19" s="9" t="s">
        <v>162</v>
      </c>
      <c r="B19" s="13" t="s">
        <v>163</v>
      </c>
      <c r="C19" s="78">
        <v>170001</v>
      </c>
      <c r="D19" s="78" t="s">
        <v>428</v>
      </c>
      <c r="E19" s="81" t="s">
        <v>423</v>
      </c>
    </row>
    <row r="20" spans="1:5" ht="17.25" thickBot="1">
      <c r="A20" s="14" t="s">
        <v>162</v>
      </c>
      <c r="B20" s="15" t="s">
        <v>163</v>
      </c>
      <c r="C20" s="83">
        <v>170038</v>
      </c>
      <c r="D20" s="83" t="s">
        <v>429</v>
      </c>
      <c r="E20" s="84" t="s">
        <v>423</v>
      </c>
    </row>
    <row r="21" spans="1:5">
      <c r="A21" s="19"/>
      <c r="B21" s="19"/>
      <c r="D21" s="1"/>
    </row>
    <row r="22" spans="1:5" ht="17.25">
      <c r="A22" s="76" t="s">
        <v>430</v>
      </c>
      <c r="B22" s="21"/>
      <c r="C22" s="21"/>
      <c r="D22" s="21"/>
      <c r="E22" s="21"/>
    </row>
    <row r="23" spans="1:5" ht="17.25" thickBot="1">
      <c r="A23" s="19"/>
      <c r="B23" s="19"/>
      <c r="D23" s="1"/>
    </row>
    <row r="24" spans="1:5" ht="17.25" thickBot="1">
      <c r="A24" s="19"/>
      <c r="B24" s="22" t="s">
        <v>165</v>
      </c>
      <c r="C24" s="1"/>
      <c r="D24" s="31" t="s">
        <v>225</v>
      </c>
      <c r="E24" s="31" t="s">
        <v>226</v>
      </c>
    </row>
    <row r="25" spans="1:5" ht="17.25" thickBot="1">
      <c r="A25" s="19"/>
      <c r="B25" s="23" t="s">
        <v>403</v>
      </c>
      <c r="C25" s="33"/>
      <c r="D25" s="31" t="s">
        <v>431</v>
      </c>
      <c r="E25" s="79" t="s">
        <v>432</v>
      </c>
    </row>
    <row r="26" spans="1:5" ht="17.25" thickBot="1">
      <c r="A26" s="19"/>
      <c r="B26" s="23" t="s">
        <v>403</v>
      </c>
      <c r="C26" s="33"/>
      <c r="D26" s="31" t="s">
        <v>433</v>
      </c>
      <c r="E26" s="79" t="s">
        <v>423</v>
      </c>
    </row>
    <row r="27" spans="1:5" ht="17.25" thickBot="1">
      <c r="A27" s="19"/>
      <c r="B27" s="23" t="s">
        <v>434</v>
      </c>
      <c r="C27" s="33"/>
      <c r="D27" s="31" t="s">
        <v>128</v>
      </c>
      <c r="E27" s="79" t="s">
        <v>435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100" workbookViewId="0">
      <selection activeCell="G8" sqref="G8"/>
    </sheetView>
  </sheetViews>
  <sheetFormatPr defaultRowHeight="16.5"/>
  <cols>
    <col min="1" max="1" width="8.75" customWidth="1"/>
    <col min="2" max="2" width="26.875" customWidth="1"/>
    <col min="3" max="3" width="8.75" customWidth="1"/>
    <col min="4" max="4" width="8.125" customWidth="1"/>
    <col min="5" max="5" width="24.375" customWidth="1"/>
  </cols>
  <sheetData>
    <row r="1" spans="1:5" ht="20.25">
      <c r="A1" s="220" t="s">
        <v>436</v>
      </c>
      <c r="B1" s="221"/>
      <c r="C1" s="221"/>
      <c r="D1" s="221"/>
      <c r="E1" s="221"/>
    </row>
    <row r="2" spans="1:5" ht="17.25" thickBot="1">
      <c r="A2" s="1"/>
      <c r="B2" s="1"/>
      <c r="C2" s="1"/>
      <c r="D2" s="1"/>
    </row>
    <row r="3" spans="1:5" ht="17.25" thickBot="1">
      <c r="A3" s="85" t="s">
        <v>437</v>
      </c>
      <c r="B3" s="86" t="s">
        <v>438</v>
      </c>
      <c r="C3" s="87" t="s">
        <v>0</v>
      </c>
      <c r="D3" s="88" t="s">
        <v>1</v>
      </c>
      <c r="E3" s="89" t="s">
        <v>2</v>
      </c>
    </row>
    <row r="4" spans="1:5">
      <c r="A4" s="10" t="s">
        <v>439</v>
      </c>
      <c r="B4" s="90" t="s">
        <v>440</v>
      </c>
      <c r="C4" s="91">
        <v>210115</v>
      </c>
      <c r="D4" s="91" t="s">
        <v>441</v>
      </c>
      <c r="E4" s="92" t="s">
        <v>442</v>
      </c>
    </row>
    <row r="5" spans="1:5">
      <c r="A5" s="10" t="s">
        <v>443</v>
      </c>
      <c r="B5" s="10" t="s">
        <v>440</v>
      </c>
      <c r="C5" s="93">
        <v>210151</v>
      </c>
      <c r="D5" s="93" t="s">
        <v>444</v>
      </c>
      <c r="E5" s="94" t="s">
        <v>445</v>
      </c>
    </row>
    <row r="6" spans="1:5">
      <c r="A6" s="10" t="s">
        <v>443</v>
      </c>
      <c r="B6" s="10" t="s">
        <v>440</v>
      </c>
      <c r="C6" s="93">
        <v>210203</v>
      </c>
      <c r="D6" s="93" t="s">
        <v>153</v>
      </c>
      <c r="E6" s="95" t="s">
        <v>446</v>
      </c>
    </row>
    <row r="7" spans="1:5">
      <c r="A7" s="10" t="s">
        <v>447</v>
      </c>
      <c r="B7" s="96" t="s">
        <v>448</v>
      </c>
      <c r="C7" s="93">
        <v>210026</v>
      </c>
      <c r="D7" s="93" t="s">
        <v>128</v>
      </c>
      <c r="E7" s="94" t="s">
        <v>449</v>
      </c>
    </row>
    <row r="8" spans="1:5">
      <c r="A8" s="10" t="s">
        <v>447</v>
      </c>
      <c r="B8" s="96" t="s">
        <v>448</v>
      </c>
      <c r="C8" s="93">
        <v>210003</v>
      </c>
      <c r="D8" s="93" t="s">
        <v>276</v>
      </c>
      <c r="E8" s="95" t="s">
        <v>450</v>
      </c>
    </row>
    <row r="9" spans="1:5">
      <c r="A9" s="10" t="s">
        <v>447</v>
      </c>
      <c r="B9" s="96" t="s">
        <v>448</v>
      </c>
      <c r="C9" s="93">
        <v>210265</v>
      </c>
      <c r="D9" s="93" t="s">
        <v>354</v>
      </c>
      <c r="E9" s="94" t="s">
        <v>451</v>
      </c>
    </row>
    <row r="10" spans="1:5">
      <c r="A10" s="10" t="s">
        <v>452</v>
      </c>
      <c r="B10" s="96" t="s">
        <v>448</v>
      </c>
      <c r="C10" s="93">
        <v>210201</v>
      </c>
      <c r="D10" s="93" t="s">
        <v>453</v>
      </c>
      <c r="E10" s="95" t="s">
        <v>454</v>
      </c>
    </row>
    <row r="11" spans="1:5">
      <c r="A11" s="10" t="s">
        <v>452</v>
      </c>
      <c r="B11" s="96" t="s">
        <v>448</v>
      </c>
      <c r="C11" s="93">
        <v>210111</v>
      </c>
      <c r="D11" s="93" t="s">
        <v>455</v>
      </c>
      <c r="E11" s="95" t="s">
        <v>456</v>
      </c>
    </row>
    <row r="12" spans="1:5">
      <c r="A12" s="10" t="s">
        <v>452</v>
      </c>
      <c r="B12" s="96" t="s">
        <v>448</v>
      </c>
      <c r="C12" s="93">
        <v>210152</v>
      </c>
      <c r="D12" s="93" t="s">
        <v>21</v>
      </c>
      <c r="E12" s="95" t="s">
        <v>457</v>
      </c>
    </row>
    <row r="13" spans="1:5">
      <c r="A13" s="10" t="s">
        <v>452</v>
      </c>
      <c r="B13" s="96" t="s">
        <v>448</v>
      </c>
      <c r="C13" s="93">
        <v>210247</v>
      </c>
      <c r="D13" s="93" t="s">
        <v>458</v>
      </c>
      <c r="E13" s="95" t="s">
        <v>456</v>
      </c>
    </row>
    <row r="14" spans="1:5">
      <c r="A14" s="10" t="s">
        <v>452</v>
      </c>
      <c r="B14" s="96" t="s">
        <v>448</v>
      </c>
      <c r="C14" s="93">
        <v>210168</v>
      </c>
      <c r="D14" s="93" t="s">
        <v>254</v>
      </c>
      <c r="E14" s="95" t="s">
        <v>446</v>
      </c>
    </row>
    <row r="15" spans="1:5">
      <c r="A15" s="10" t="s">
        <v>452</v>
      </c>
      <c r="B15" s="96" t="s">
        <v>448</v>
      </c>
      <c r="C15" s="93">
        <v>210163</v>
      </c>
      <c r="D15" s="93" t="s">
        <v>459</v>
      </c>
      <c r="E15" s="94" t="s">
        <v>446</v>
      </c>
    </row>
    <row r="16" spans="1:5">
      <c r="A16" s="10" t="s">
        <v>452</v>
      </c>
      <c r="B16" s="96" t="s">
        <v>448</v>
      </c>
      <c r="C16" s="93">
        <v>210114</v>
      </c>
      <c r="D16" s="93" t="s">
        <v>460</v>
      </c>
      <c r="E16" s="94" t="s">
        <v>461</v>
      </c>
    </row>
    <row r="17" spans="1:5">
      <c r="A17" s="10" t="s">
        <v>452</v>
      </c>
      <c r="B17" s="96" t="s">
        <v>448</v>
      </c>
      <c r="C17" s="93">
        <v>210268</v>
      </c>
      <c r="D17" s="93" t="s">
        <v>462</v>
      </c>
      <c r="E17" s="95" t="s">
        <v>449</v>
      </c>
    </row>
    <row r="18" spans="1:5">
      <c r="A18" s="10" t="s">
        <v>452</v>
      </c>
      <c r="B18" s="96" t="s">
        <v>448</v>
      </c>
      <c r="C18" s="93">
        <v>210125</v>
      </c>
      <c r="D18" s="93" t="s">
        <v>463</v>
      </c>
      <c r="E18" s="95" t="s">
        <v>464</v>
      </c>
    </row>
    <row r="19" spans="1:5">
      <c r="A19" s="10" t="s">
        <v>452</v>
      </c>
      <c r="B19" s="96" t="s">
        <v>448</v>
      </c>
      <c r="C19" s="93">
        <v>210143</v>
      </c>
      <c r="D19" s="93" t="s">
        <v>465</v>
      </c>
      <c r="E19" s="95" t="s">
        <v>456</v>
      </c>
    </row>
    <row r="20" spans="1:5">
      <c r="A20" s="10" t="s">
        <v>452</v>
      </c>
      <c r="B20" s="96" t="s">
        <v>448</v>
      </c>
      <c r="C20" s="93">
        <v>210010</v>
      </c>
      <c r="D20" s="93" t="s">
        <v>466</v>
      </c>
      <c r="E20" s="95" t="s">
        <v>467</v>
      </c>
    </row>
    <row r="21" spans="1:5">
      <c r="A21" s="10" t="s">
        <v>452</v>
      </c>
      <c r="B21" s="96" t="s">
        <v>448</v>
      </c>
      <c r="C21" s="93">
        <v>210050</v>
      </c>
      <c r="D21" s="93" t="s">
        <v>245</v>
      </c>
      <c r="E21" s="95" t="s">
        <v>468</v>
      </c>
    </row>
    <row r="22" spans="1:5">
      <c r="A22" s="10" t="s">
        <v>452</v>
      </c>
      <c r="B22" s="96" t="s">
        <v>448</v>
      </c>
      <c r="C22" s="93">
        <v>210016</v>
      </c>
      <c r="D22" s="93" t="s">
        <v>469</v>
      </c>
      <c r="E22" s="94" t="s">
        <v>450</v>
      </c>
    </row>
    <row r="23" spans="1:5">
      <c r="A23" s="10" t="s">
        <v>452</v>
      </c>
      <c r="B23" s="96" t="s">
        <v>448</v>
      </c>
      <c r="C23" s="93">
        <v>210120</v>
      </c>
      <c r="D23" s="93" t="s">
        <v>470</v>
      </c>
      <c r="E23" s="94" t="s">
        <v>471</v>
      </c>
    </row>
    <row r="24" spans="1:5">
      <c r="A24" s="10" t="s">
        <v>452</v>
      </c>
      <c r="B24" s="96" t="s">
        <v>448</v>
      </c>
      <c r="C24" s="93">
        <v>210232</v>
      </c>
      <c r="D24" s="93" t="s">
        <v>472</v>
      </c>
      <c r="E24" s="95" t="s">
        <v>473</v>
      </c>
    </row>
    <row r="25" spans="1:5">
      <c r="A25" s="10" t="s">
        <v>452</v>
      </c>
      <c r="B25" s="96" t="s">
        <v>448</v>
      </c>
      <c r="C25" s="93">
        <v>210071</v>
      </c>
      <c r="D25" s="93" t="s">
        <v>474</v>
      </c>
      <c r="E25" s="94" t="s">
        <v>475</v>
      </c>
    </row>
    <row r="26" spans="1:5">
      <c r="A26" s="10" t="s">
        <v>452</v>
      </c>
      <c r="B26" s="96" t="s">
        <v>448</v>
      </c>
      <c r="C26" s="93">
        <v>210100</v>
      </c>
      <c r="D26" s="93" t="s">
        <v>455</v>
      </c>
      <c r="E26" s="95" t="s">
        <v>476</v>
      </c>
    </row>
    <row r="27" spans="1:5">
      <c r="A27" s="10" t="s">
        <v>452</v>
      </c>
      <c r="B27" s="96" t="s">
        <v>448</v>
      </c>
      <c r="C27" s="93">
        <v>210132</v>
      </c>
      <c r="D27" s="93" t="s">
        <v>477</v>
      </c>
      <c r="E27" s="94" t="s">
        <v>478</v>
      </c>
    </row>
    <row r="28" spans="1:5">
      <c r="A28" s="10" t="s">
        <v>452</v>
      </c>
      <c r="B28" s="96" t="s">
        <v>448</v>
      </c>
      <c r="C28" s="93">
        <v>210262</v>
      </c>
      <c r="D28" s="93" t="s">
        <v>479</v>
      </c>
      <c r="E28" s="95" t="s">
        <v>446</v>
      </c>
    </row>
    <row r="29" spans="1:5">
      <c r="A29" s="10" t="s">
        <v>452</v>
      </c>
      <c r="B29" s="96" t="s">
        <v>448</v>
      </c>
      <c r="C29" s="93">
        <v>210161</v>
      </c>
      <c r="D29" s="93" t="s">
        <v>480</v>
      </c>
      <c r="E29" s="94" t="s">
        <v>456</v>
      </c>
    </row>
    <row r="30" spans="1:5">
      <c r="A30" s="10" t="s">
        <v>452</v>
      </c>
      <c r="B30" s="96" t="s">
        <v>448</v>
      </c>
      <c r="C30" s="93">
        <v>210216</v>
      </c>
      <c r="D30" s="93" t="s">
        <v>196</v>
      </c>
      <c r="E30" s="94" t="s">
        <v>481</v>
      </c>
    </row>
    <row r="31" spans="1:5">
      <c r="A31" s="10" t="s">
        <v>452</v>
      </c>
      <c r="B31" s="96" t="s">
        <v>448</v>
      </c>
      <c r="C31" s="93">
        <v>210052</v>
      </c>
      <c r="D31" s="93" t="s">
        <v>280</v>
      </c>
      <c r="E31" s="94" t="s">
        <v>476</v>
      </c>
    </row>
    <row r="32" spans="1:5">
      <c r="A32" s="10" t="s">
        <v>452</v>
      </c>
      <c r="B32" s="96" t="s">
        <v>448</v>
      </c>
      <c r="C32" s="93">
        <v>210086</v>
      </c>
      <c r="D32" s="93" t="s">
        <v>482</v>
      </c>
      <c r="E32" s="95" t="s">
        <v>483</v>
      </c>
    </row>
    <row r="33" spans="1:5">
      <c r="A33" s="10" t="s">
        <v>452</v>
      </c>
      <c r="B33" s="96" t="s">
        <v>448</v>
      </c>
      <c r="C33" s="93">
        <v>210239</v>
      </c>
      <c r="D33" s="93" t="s">
        <v>484</v>
      </c>
      <c r="E33" s="95" t="s">
        <v>485</v>
      </c>
    </row>
    <row r="34" spans="1:5">
      <c r="A34" s="10" t="s">
        <v>452</v>
      </c>
      <c r="B34" s="96" t="s">
        <v>448</v>
      </c>
      <c r="C34" s="93">
        <v>210204</v>
      </c>
      <c r="D34" s="93" t="s">
        <v>256</v>
      </c>
      <c r="E34" s="94" t="s">
        <v>485</v>
      </c>
    </row>
    <row r="35" spans="1:5">
      <c r="A35" s="10" t="s">
        <v>452</v>
      </c>
      <c r="B35" s="96" t="s">
        <v>448</v>
      </c>
      <c r="C35" s="93">
        <v>210047</v>
      </c>
      <c r="D35" s="93" t="s">
        <v>52</v>
      </c>
      <c r="E35" s="95" t="s">
        <v>476</v>
      </c>
    </row>
    <row r="36" spans="1:5">
      <c r="A36" s="10" t="s">
        <v>452</v>
      </c>
      <c r="B36" s="96" t="s">
        <v>448</v>
      </c>
      <c r="C36" s="93">
        <v>210184</v>
      </c>
      <c r="D36" s="93" t="s">
        <v>24</v>
      </c>
      <c r="E36" s="94" t="s">
        <v>450</v>
      </c>
    </row>
    <row r="37" spans="1:5">
      <c r="A37" s="10" t="s">
        <v>452</v>
      </c>
      <c r="B37" s="96" t="s">
        <v>448</v>
      </c>
      <c r="C37" s="93">
        <v>210075</v>
      </c>
      <c r="D37" s="93" t="s">
        <v>474</v>
      </c>
      <c r="E37" s="95" t="s">
        <v>475</v>
      </c>
    </row>
    <row r="38" spans="1:5">
      <c r="A38" s="10" t="s">
        <v>452</v>
      </c>
      <c r="B38" s="96" t="s">
        <v>448</v>
      </c>
      <c r="C38" s="93">
        <v>210107</v>
      </c>
      <c r="D38" s="93" t="s">
        <v>486</v>
      </c>
      <c r="E38" s="94" t="s">
        <v>487</v>
      </c>
    </row>
    <row r="39" spans="1:5">
      <c r="A39" s="10" t="s">
        <v>452</v>
      </c>
      <c r="B39" s="96" t="s">
        <v>448</v>
      </c>
      <c r="C39" s="93">
        <v>210162</v>
      </c>
      <c r="D39" s="93" t="s">
        <v>488</v>
      </c>
      <c r="E39" s="95" t="s">
        <v>489</v>
      </c>
    </row>
    <row r="40" spans="1:5">
      <c r="A40" s="10" t="s">
        <v>452</v>
      </c>
      <c r="B40" s="96" t="s">
        <v>448</v>
      </c>
      <c r="C40" s="93">
        <v>210006</v>
      </c>
      <c r="D40" s="93" t="s">
        <v>276</v>
      </c>
      <c r="E40" s="94" t="s">
        <v>490</v>
      </c>
    </row>
    <row r="41" spans="1:5">
      <c r="A41" s="10" t="s">
        <v>452</v>
      </c>
      <c r="B41" s="96" t="s">
        <v>448</v>
      </c>
      <c r="C41" s="93">
        <v>210061</v>
      </c>
      <c r="D41" s="93" t="s">
        <v>287</v>
      </c>
      <c r="E41" s="94" t="s">
        <v>446</v>
      </c>
    </row>
    <row r="42" spans="1:5">
      <c r="A42" s="10" t="s">
        <v>452</v>
      </c>
      <c r="B42" s="96" t="s">
        <v>448</v>
      </c>
      <c r="C42" s="93">
        <v>210181</v>
      </c>
      <c r="D42" s="93" t="s">
        <v>480</v>
      </c>
      <c r="E42" s="95" t="s">
        <v>456</v>
      </c>
    </row>
    <row r="43" spans="1:5">
      <c r="A43" s="10" t="s">
        <v>452</v>
      </c>
      <c r="B43" s="96" t="s">
        <v>448</v>
      </c>
      <c r="C43" s="93">
        <v>210024</v>
      </c>
      <c r="D43" s="93" t="s">
        <v>491</v>
      </c>
      <c r="E43" s="95" t="s">
        <v>450</v>
      </c>
    </row>
    <row r="44" spans="1:5">
      <c r="A44" s="10" t="s">
        <v>452</v>
      </c>
      <c r="B44" s="96" t="s">
        <v>448</v>
      </c>
      <c r="C44" s="93">
        <v>210260</v>
      </c>
      <c r="D44" s="93" t="s">
        <v>492</v>
      </c>
      <c r="E44" s="94" t="s">
        <v>446</v>
      </c>
    </row>
    <row r="45" spans="1:5">
      <c r="A45" s="10" t="s">
        <v>452</v>
      </c>
      <c r="B45" s="96" t="s">
        <v>448</v>
      </c>
      <c r="C45" s="93">
        <v>210119</v>
      </c>
      <c r="D45" s="93" t="s">
        <v>493</v>
      </c>
      <c r="E45" s="94" t="s">
        <v>494</v>
      </c>
    </row>
    <row r="46" spans="1:5">
      <c r="A46" s="10" t="s">
        <v>452</v>
      </c>
      <c r="B46" s="96" t="s">
        <v>448</v>
      </c>
      <c r="C46" s="93">
        <v>210198</v>
      </c>
      <c r="D46" s="93" t="s">
        <v>36</v>
      </c>
      <c r="E46" s="94" t="s">
        <v>461</v>
      </c>
    </row>
    <row r="47" spans="1:5">
      <c r="A47" s="10" t="s">
        <v>452</v>
      </c>
      <c r="B47" s="96" t="s">
        <v>448</v>
      </c>
      <c r="C47" s="93">
        <v>210249</v>
      </c>
      <c r="D47" s="93" t="s">
        <v>495</v>
      </c>
      <c r="E47" s="94" t="s">
        <v>476</v>
      </c>
    </row>
    <row r="48" spans="1:5">
      <c r="A48" s="10" t="s">
        <v>452</v>
      </c>
      <c r="B48" s="96" t="s">
        <v>448</v>
      </c>
      <c r="C48" s="93">
        <v>210062</v>
      </c>
      <c r="D48" s="93" t="s">
        <v>496</v>
      </c>
      <c r="E48" s="94" t="s">
        <v>450</v>
      </c>
    </row>
    <row r="49" spans="1:5">
      <c r="A49" s="10" t="s">
        <v>452</v>
      </c>
      <c r="B49" s="96" t="s">
        <v>448</v>
      </c>
      <c r="C49" s="93">
        <v>210229</v>
      </c>
      <c r="D49" s="93" t="s">
        <v>497</v>
      </c>
      <c r="E49" s="94" t="s">
        <v>456</v>
      </c>
    </row>
    <row r="50" spans="1:5">
      <c r="A50" s="10" t="s">
        <v>452</v>
      </c>
      <c r="B50" s="96" t="s">
        <v>448</v>
      </c>
      <c r="C50" s="93">
        <v>210082</v>
      </c>
      <c r="D50" s="93" t="s">
        <v>498</v>
      </c>
      <c r="E50" s="94" t="s">
        <v>499</v>
      </c>
    </row>
    <row r="51" spans="1:5">
      <c r="A51" s="10" t="s">
        <v>452</v>
      </c>
      <c r="B51" s="96" t="s">
        <v>448</v>
      </c>
      <c r="C51" s="93">
        <v>210266</v>
      </c>
      <c r="D51" s="93" t="s">
        <v>500</v>
      </c>
      <c r="E51" s="95" t="s">
        <v>501</v>
      </c>
    </row>
    <row r="52" spans="1:5">
      <c r="A52" s="10" t="s">
        <v>452</v>
      </c>
      <c r="B52" s="96" t="s">
        <v>448</v>
      </c>
      <c r="C52" s="93">
        <v>210131</v>
      </c>
      <c r="D52" s="93" t="s">
        <v>502</v>
      </c>
      <c r="E52" s="94" t="s">
        <v>503</v>
      </c>
    </row>
    <row r="53" spans="1:5">
      <c r="A53" s="10" t="s">
        <v>452</v>
      </c>
      <c r="B53" s="96" t="s">
        <v>448</v>
      </c>
      <c r="C53" s="93">
        <v>210021</v>
      </c>
      <c r="D53" s="93" t="s">
        <v>359</v>
      </c>
      <c r="E53" s="95" t="s">
        <v>449</v>
      </c>
    </row>
    <row r="54" spans="1:5">
      <c r="A54" s="10" t="s">
        <v>452</v>
      </c>
      <c r="B54" s="96" t="s">
        <v>448</v>
      </c>
      <c r="C54" s="93">
        <v>210002</v>
      </c>
      <c r="D54" s="93" t="s">
        <v>504</v>
      </c>
      <c r="E54" s="95" t="s">
        <v>449</v>
      </c>
    </row>
    <row r="55" spans="1:5">
      <c r="A55" s="10" t="s">
        <v>452</v>
      </c>
      <c r="B55" s="96" t="s">
        <v>448</v>
      </c>
      <c r="C55" s="93">
        <v>210242</v>
      </c>
      <c r="D55" s="93" t="s">
        <v>505</v>
      </c>
      <c r="E55" s="95" t="s">
        <v>485</v>
      </c>
    </row>
    <row r="56" spans="1:5">
      <c r="A56" s="10" t="s">
        <v>452</v>
      </c>
      <c r="B56" s="96" t="s">
        <v>448</v>
      </c>
      <c r="C56" s="93">
        <v>210212</v>
      </c>
      <c r="D56" s="93" t="s">
        <v>309</v>
      </c>
      <c r="E56" s="94" t="s">
        <v>506</v>
      </c>
    </row>
    <row r="57" spans="1:5">
      <c r="A57" s="10" t="s">
        <v>452</v>
      </c>
      <c r="B57" s="96" t="s">
        <v>448</v>
      </c>
      <c r="C57" s="93">
        <v>210113</v>
      </c>
      <c r="D57" s="93" t="s">
        <v>10</v>
      </c>
      <c r="E57" s="95" t="s">
        <v>507</v>
      </c>
    </row>
    <row r="58" spans="1:5">
      <c r="A58" s="10" t="s">
        <v>452</v>
      </c>
      <c r="B58" s="96" t="s">
        <v>448</v>
      </c>
      <c r="C58" s="93">
        <v>210182</v>
      </c>
      <c r="D58" s="93" t="s">
        <v>32</v>
      </c>
      <c r="E58" s="94" t="s">
        <v>475</v>
      </c>
    </row>
    <row r="59" spans="1:5">
      <c r="A59" s="10" t="s">
        <v>452</v>
      </c>
      <c r="B59" s="96" t="s">
        <v>448</v>
      </c>
      <c r="C59" s="93">
        <v>210136</v>
      </c>
      <c r="D59" s="93" t="s">
        <v>508</v>
      </c>
      <c r="E59" s="95" t="s">
        <v>509</v>
      </c>
    </row>
    <row r="60" spans="1:5">
      <c r="A60" s="10" t="s">
        <v>452</v>
      </c>
      <c r="B60" s="96" t="s">
        <v>448</v>
      </c>
      <c r="C60" s="93">
        <v>210134</v>
      </c>
      <c r="D60" s="93" t="s">
        <v>510</v>
      </c>
      <c r="E60" s="95" t="s">
        <v>503</v>
      </c>
    </row>
    <row r="61" spans="1:5">
      <c r="A61" s="10" t="s">
        <v>452</v>
      </c>
      <c r="B61" s="96" t="s">
        <v>448</v>
      </c>
      <c r="C61" s="93">
        <v>210173</v>
      </c>
      <c r="D61" s="93" t="s">
        <v>511</v>
      </c>
      <c r="E61" s="95" t="s">
        <v>512</v>
      </c>
    </row>
    <row r="62" spans="1:5">
      <c r="A62" s="10" t="s">
        <v>452</v>
      </c>
      <c r="B62" s="96" t="s">
        <v>448</v>
      </c>
      <c r="C62" s="93">
        <v>210103</v>
      </c>
      <c r="D62" s="93" t="s">
        <v>76</v>
      </c>
      <c r="E62" s="94" t="s">
        <v>461</v>
      </c>
    </row>
    <row r="63" spans="1:5">
      <c r="A63" s="10" t="s">
        <v>452</v>
      </c>
      <c r="B63" s="96" t="s">
        <v>448</v>
      </c>
      <c r="C63" s="93">
        <v>210042</v>
      </c>
      <c r="D63" s="93" t="s">
        <v>359</v>
      </c>
      <c r="E63" s="94" t="s">
        <v>513</v>
      </c>
    </row>
    <row r="64" spans="1:5">
      <c r="A64" s="10" t="s">
        <v>452</v>
      </c>
      <c r="B64" s="96" t="s">
        <v>448</v>
      </c>
      <c r="C64" s="93">
        <v>210160</v>
      </c>
      <c r="D64" s="93" t="s">
        <v>514</v>
      </c>
      <c r="E64" s="94" t="s">
        <v>515</v>
      </c>
    </row>
    <row r="65" spans="1:5">
      <c r="A65" s="10" t="s">
        <v>452</v>
      </c>
      <c r="B65" s="96" t="s">
        <v>448</v>
      </c>
      <c r="C65" s="93">
        <v>210018</v>
      </c>
      <c r="D65" s="93" t="s">
        <v>516</v>
      </c>
      <c r="E65" s="94" t="s">
        <v>446</v>
      </c>
    </row>
    <row r="66" spans="1:5">
      <c r="A66" s="10" t="s">
        <v>452</v>
      </c>
      <c r="B66" s="96" t="s">
        <v>448</v>
      </c>
      <c r="C66" s="93">
        <v>210189</v>
      </c>
      <c r="D66" s="93" t="s">
        <v>59</v>
      </c>
      <c r="E66" s="94" t="s">
        <v>494</v>
      </c>
    </row>
    <row r="67" spans="1:5">
      <c r="A67" s="10" t="s">
        <v>452</v>
      </c>
      <c r="B67" s="96" t="s">
        <v>448</v>
      </c>
      <c r="C67" s="93">
        <v>210076</v>
      </c>
      <c r="D67" s="93" t="s">
        <v>290</v>
      </c>
      <c r="E67" s="94" t="s">
        <v>517</v>
      </c>
    </row>
    <row r="68" spans="1:5">
      <c r="A68" s="10" t="s">
        <v>452</v>
      </c>
      <c r="B68" s="96" t="s">
        <v>448</v>
      </c>
      <c r="C68" s="93">
        <v>210074</v>
      </c>
      <c r="D68" s="93" t="s">
        <v>287</v>
      </c>
      <c r="E68" s="95" t="s">
        <v>501</v>
      </c>
    </row>
    <row r="69" spans="1:5">
      <c r="A69" s="10" t="s">
        <v>452</v>
      </c>
      <c r="B69" s="96" t="s">
        <v>448</v>
      </c>
      <c r="C69" s="93">
        <v>210083</v>
      </c>
      <c r="D69" s="93" t="s">
        <v>518</v>
      </c>
      <c r="E69" s="95" t="s">
        <v>519</v>
      </c>
    </row>
    <row r="70" spans="1:5">
      <c r="A70" s="10" t="s">
        <v>452</v>
      </c>
      <c r="B70" s="96" t="s">
        <v>448</v>
      </c>
      <c r="C70" s="93">
        <v>210014</v>
      </c>
      <c r="D70" s="93" t="s">
        <v>520</v>
      </c>
      <c r="E70" s="95" t="s">
        <v>521</v>
      </c>
    </row>
    <row r="71" spans="1:5">
      <c r="A71" s="10" t="s">
        <v>452</v>
      </c>
      <c r="B71" s="96" t="s">
        <v>448</v>
      </c>
      <c r="C71" s="93">
        <v>210192</v>
      </c>
      <c r="D71" s="93" t="s">
        <v>522</v>
      </c>
      <c r="E71" s="95" t="s">
        <v>523</v>
      </c>
    </row>
    <row r="72" spans="1:5">
      <c r="A72" s="10" t="s">
        <v>452</v>
      </c>
      <c r="B72" s="96" t="s">
        <v>448</v>
      </c>
      <c r="C72" s="93">
        <v>210257</v>
      </c>
      <c r="D72" s="93" t="s">
        <v>524</v>
      </c>
      <c r="E72" s="95" t="s">
        <v>475</v>
      </c>
    </row>
    <row r="73" spans="1:5">
      <c r="A73" s="10" t="s">
        <v>452</v>
      </c>
      <c r="B73" s="96" t="s">
        <v>448</v>
      </c>
      <c r="C73" s="93">
        <v>210196</v>
      </c>
      <c r="D73" s="93" t="s">
        <v>114</v>
      </c>
      <c r="E73" s="95" t="s">
        <v>481</v>
      </c>
    </row>
    <row r="74" spans="1:5">
      <c r="A74" s="10" t="s">
        <v>452</v>
      </c>
      <c r="B74" s="96" t="s">
        <v>448</v>
      </c>
      <c r="C74" s="93">
        <v>210149</v>
      </c>
      <c r="D74" s="93" t="s">
        <v>525</v>
      </c>
      <c r="E74" s="95" t="s">
        <v>526</v>
      </c>
    </row>
    <row r="75" spans="1:5">
      <c r="A75" s="10" t="s">
        <v>452</v>
      </c>
      <c r="B75" s="96" t="s">
        <v>448</v>
      </c>
      <c r="C75" s="93">
        <v>210078</v>
      </c>
      <c r="D75" s="93" t="s">
        <v>280</v>
      </c>
      <c r="E75" s="95" t="s">
        <v>527</v>
      </c>
    </row>
    <row r="76" spans="1:5">
      <c r="A76" s="10" t="s">
        <v>452</v>
      </c>
      <c r="B76" s="96" t="s">
        <v>448</v>
      </c>
      <c r="C76" s="93">
        <v>210089</v>
      </c>
      <c r="D76" s="93" t="s">
        <v>74</v>
      </c>
      <c r="E76" s="95" t="s">
        <v>503</v>
      </c>
    </row>
    <row r="77" spans="1:5">
      <c r="A77" s="10" t="s">
        <v>452</v>
      </c>
      <c r="B77" s="96" t="s">
        <v>448</v>
      </c>
      <c r="C77" s="93">
        <v>210128</v>
      </c>
      <c r="D77" s="93" t="s">
        <v>308</v>
      </c>
      <c r="E77" s="95" t="s">
        <v>519</v>
      </c>
    </row>
    <row r="78" spans="1:5">
      <c r="A78" s="10" t="s">
        <v>452</v>
      </c>
      <c r="B78" s="96" t="s">
        <v>448</v>
      </c>
      <c r="C78" s="93">
        <v>210178</v>
      </c>
      <c r="D78" s="93" t="s">
        <v>23</v>
      </c>
      <c r="E78" s="95" t="s">
        <v>528</v>
      </c>
    </row>
    <row r="79" spans="1:5">
      <c r="A79" s="10" t="s">
        <v>452</v>
      </c>
      <c r="B79" s="96" t="s">
        <v>448</v>
      </c>
      <c r="C79" s="93">
        <v>210073</v>
      </c>
      <c r="D79" s="93" t="s">
        <v>359</v>
      </c>
      <c r="E79" s="95" t="s">
        <v>487</v>
      </c>
    </row>
    <row r="80" spans="1:5">
      <c r="A80" s="10" t="s">
        <v>452</v>
      </c>
      <c r="B80" s="96" t="s">
        <v>448</v>
      </c>
      <c r="C80" s="93">
        <v>210220</v>
      </c>
      <c r="D80" s="93" t="s">
        <v>529</v>
      </c>
      <c r="E80" s="95" t="s">
        <v>530</v>
      </c>
    </row>
    <row r="81" spans="1:5">
      <c r="A81" s="10" t="s">
        <v>452</v>
      </c>
      <c r="B81" s="96" t="s">
        <v>448</v>
      </c>
      <c r="C81" s="93">
        <v>210133</v>
      </c>
      <c r="D81" s="93" t="s">
        <v>531</v>
      </c>
      <c r="E81" s="95" t="s">
        <v>532</v>
      </c>
    </row>
    <row r="82" spans="1:5">
      <c r="A82" s="10" t="s">
        <v>452</v>
      </c>
      <c r="B82" s="96" t="s">
        <v>448</v>
      </c>
      <c r="C82" s="93">
        <v>210079</v>
      </c>
      <c r="D82" s="93" t="s">
        <v>533</v>
      </c>
      <c r="E82" s="95" t="s">
        <v>483</v>
      </c>
    </row>
    <row r="83" spans="1:5">
      <c r="A83" s="10" t="s">
        <v>452</v>
      </c>
      <c r="B83" s="96" t="s">
        <v>448</v>
      </c>
      <c r="C83" s="93">
        <v>210214</v>
      </c>
      <c r="D83" s="93" t="s">
        <v>534</v>
      </c>
      <c r="E83" s="95" t="s">
        <v>519</v>
      </c>
    </row>
    <row r="84" spans="1:5">
      <c r="A84" s="10" t="s">
        <v>452</v>
      </c>
      <c r="B84" s="96" t="s">
        <v>448</v>
      </c>
      <c r="C84" s="93">
        <v>210029</v>
      </c>
      <c r="D84" s="93" t="s">
        <v>277</v>
      </c>
      <c r="E84" s="95" t="s">
        <v>461</v>
      </c>
    </row>
    <row r="85" spans="1:5">
      <c r="A85" s="10" t="s">
        <v>535</v>
      </c>
      <c r="B85" s="96" t="s">
        <v>536</v>
      </c>
      <c r="C85" s="93">
        <v>210205</v>
      </c>
      <c r="D85" s="93" t="s">
        <v>537</v>
      </c>
      <c r="E85" s="94" t="s">
        <v>467</v>
      </c>
    </row>
    <row r="86" spans="1:5">
      <c r="A86" s="10" t="s">
        <v>535</v>
      </c>
      <c r="B86" s="96" t="s">
        <v>536</v>
      </c>
      <c r="C86" s="93">
        <v>210200</v>
      </c>
      <c r="D86" s="93" t="s">
        <v>538</v>
      </c>
      <c r="E86" s="94" t="s">
        <v>539</v>
      </c>
    </row>
    <row r="87" spans="1:5">
      <c r="A87" s="10" t="s">
        <v>535</v>
      </c>
      <c r="B87" s="96" t="s">
        <v>536</v>
      </c>
      <c r="C87" s="93">
        <v>210098</v>
      </c>
      <c r="D87" s="93" t="s">
        <v>540</v>
      </c>
      <c r="E87" s="94" t="s">
        <v>487</v>
      </c>
    </row>
    <row r="88" spans="1:5">
      <c r="A88" s="10" t="s">
        <v>535</v>
      </c>
      <c r="B88" s="96" t="s">
        <v>536</v>
      </c>
      <c r="C88" s="93">
        <v>210088</v>
      </c>
      <c r="D88" s="93" t="s">
        <v>541</v>
      </c>
      <c r="E88" s="94" t="s">
        <v>445</v>
      </c>
    </row>
    <row r="89" spans="1:5">
      <c r="A89" s="10" t="s">
        <v>535</v>
      </c>
      <c r="B89" s="96" t="s">
        <v>536</v>
      </c>
      <c r="C89" s="93">
        <v>210051</v>
      </c>
      <c r="D89" s="93" t="s">
        <v>294</v>
      </c>
      <c r="E89" s="94" t="s">
        <v>521</v>
      </c>
    </row>
    <row r="90" spans="1:5">
      <c r="A90" s="10" t="s">
        <v>535</v>
      </c>
      <c r="B90" s="96" t="s">
        <v>536</v>
      </c>
      <c r="C90" s="93">
        <v>210095</v>
      </c>
      <c r="D90" s="93" t="s">
        <v>419</v>
      </c>
      <c r="E90" s="94" t="s">
        <v>542</v>
      </c>
    </row>
    <row r="91" spans="1:5">
      <c r="A91" s="10" t="s">
        <v>535</v>
      </c>
      <c r="B91" s="96" t="s">
        <v>536</v>
      </c>
      <c r="C91" s="93">
        <v>210059</v>
      </c>
      <c r="D91" s="93" t="s">
        <v>126</v>
      </c>
      <c r="E91" s="94" t="s">
        <v>532</v>
      </c>
    </row>
    <row r="92" spans="1:5">
      <c r="A92" s="10" t="s">
        <v>535</v>
      </c>
      <c r="B92" s="96" t="s">
        <v>536</v>
      </c>
      <c r="C92" s="93">
        <v>210256</v>
      </c>
      <c r="D92" s="93" t="s">
        <v>543</v>
      </c>
      <c r="E92" s="94" t="s">
        <v>475</v>
      </c>
    </row>
    <row r="93" spans="1:5">
      <c r="A93" s="10" t="s">
        <v>535</v>
      </c>
      <c r="B93" s="96" t="s">
        <v>536</v>
      </c>
      <c r="C93" s="93">
        <v>210031</v>
      </c>
      <c r="D93" s="93" t="s">
        <v>16</v>
      </c>
      <c r="E93" s="94" t="s">
        <v>517</v>
      </c>
    </row>
    <row r="94" spans="1:5">
      <c r="A94" s="10" t="s">
        <v>535</v>
      </c>
      <c r="B94" s="96" t="s">
        <v>536</v>
      </c>
      <c r="C94" s="93">
        <v>210180</v>
      </c>
      <c r="D94" s="93" t="s">
        <v>45</v>
      </c>
      <c r="E94" s="94" t="s">
        <v>544</v>
      </c>
    </row>
    <row r="95" spans="1:5">
      <c r="A95" s="10" t="s">
        <v>535</v>
      </c>
      <c r="B95" s="96" t="s">
        <v>536</v>
      </c>
      <c r="C95" s="93">
        <v>210046</v>
      </c>
      <c r="D95" s="93" t="s">
        <v>16</v>
      </c>
      <c r="E95" s="94" t="s">
        <v>481</v>
      </c>
    </row>
    <row r="96" spans="1:5">
      <c r="A96" s="10" t="s">
        <v>535</v>
      </c>
      <c r="B96" s="96" t="s">
        <v>536</v>
      </c>
      <c r="C96" s="93">
        <v>210263</v>
      </c>
      <c r="D96" s="93" t="s">
        <v>545</v>
      </c>
      <c r="E96" s="94" t="s">
        <v>515</v>
      </c>
    </row>
    <row r="97" spans="1:5">
      <c r="A97" s="10" t="s">
        <v>535</v>
      </c>
      <c r="B97" s="96" t="s">
        <v>536</v>
      </c>
      <c r="C97" s="93">
        <v>210244</v>
      </c>
      <c r="D97" s="93" t="s">
        <v>546</v>
      </c>
      <c r="E97" s="94" t="s">
        <v>445</v>
      </c>
    </row>
    <row r="98" spans="1:5">
      <c r="A98" s="10" t="s">
        <v>535</v>
      </c>
      <c r="B98" s="96" t="s">
        <v>536</v>
      </c>
      <c r="C98" s="93">
        <v>210069</v>
      </c>
      <c r="D98" s="93" t="s">
        <v>55</v>
      </c>
      <c r="E98" s="94" t="s">
        <v>547</v>
      </c>
    </row>
    <row r="99" spans="1:5">
      <c r="A99" s="10" t="s">
        <v>535</v>
      </c>
      <c r="B99" s="96" t="s">
        <v>536</v>
      </c>
      <c r="C99" s="93">
        <v>210017</v>
      </c>
      <c r="D99" s="93" t="s">
        <v>548</v>
      </c>
      <c r="E99" s="94" t="s">
        <v>547</v>
      </c>
    </row>
    <row r="100" spans="1:5">
      <c r="A100" s="10" t="s">
        <v>535</v>
      </c>
      <c r="B100" s="96" t="s">
        <v>536</v>
      </c>
      <c r="C100" s="93">
        <v>210135</v>
      </c>
      <c r="D100" s="93" t="s">
        <v>549</v>
      </c>
      <c r="E100" s="94" t="s">
        <v>445</v>
      </c>
    </row>
    <row r="101" spans="1:5">
      <c r="A101" s="10" t="s">
        <v>535</v>
      </c>
      <c r="B101" s="96" t="s">
        <v>536</v>
      </c>
      <c r="C101" s="93">
        <v>210139</v>
      </c>
      <c r="D101" s="93" t="s">
        <v>550</v>
      </c>
      <c r="E101" s="94" t="s">
        <v>475</v>
      </c>
    </row>
    <row r="102" spans="1:5">
      <c r="A102" s="10" t="s">
        <v>535</v>
      </c>
      <c r="B102" s="96" t="s">
        <v>536</v>
      </c>
      <c r="C102" s="93">
        <v>210041</v>
      </c>
      <c r="D102" s="93" t="s">
        <v>180</v>
      </c>
      <c r="E102" s="94" t="s">
        <v>501</v>
      </c>
    </row>
    <row r="103" spans="1:5">
      <c r="A103" s="10" t="s">
        <v>535</v>
      </c>
      <c r="B103" s="96" t="s">
        <v>536</v>
      </c>
      <c r="C103" s="93">
        <v>210190</v>
      </c>
      <c r="D103" s="93" t="s">
        <v>59</v>
      </c>
      <c r="E103" s="94" t="s">
        <v>494</v>
      </c>
    </row>
    <row r="104" spans="1:5" ht="17.25" thickBot="1">
      <c r="A104" s="16" t="s">
        <v>535</v>
      </c>
      <c r="B104" s="97" t="s">
        <v>536</v>
      </c>
      <c r="C104" s="98">
        <v>210141</v>
      </c>
      <c r="D104" s="98" t="s">
        <v>551</v>
      </c>
      <c r="E104" s="99" t="s">
        <v>552</v>
      </c>
    </row>
    <row r="105" spans="1:5" ht="17.25">
      <c r="A105" s="100" t="s">
        <v>553</v>
      </c>
      <c r="B105" s="101"/>
      <c r="C105" s="101"/>
      <c r="D105" s="101"/>
      <c r="E105" s="101"/>
    </row>
    <row r="106" spans="1:5" ht="17.25" thickBot="1">
      <c r="D106" s="1"/>
    </row>
    <row r="107" spans="1:5" ht="17.25" thickBot="1">
      <c r="B107" s="31" t="s">
        <v>554</v>
      </c>
      <c r="C107" s="1"/>
      <c r="D107" s="31" t="s">
        <v>555</v>
      </c>
      <c r="E107" s="31" t="s">
        <v>2</v>
      </c>
    </row>
    <row r="108" spans="1:5" ht="17.25" thickBot="1">
      <c r="B108" s="22" t="s">
        <v>440</v>
      </c>
      <c r="C108" s="24"/>
      <c r="D108" s="22" t="s">
        <v>556</v>
      </c>
      <c r="E108" s="22" t="s">
        <v>442</v>
      </c>
    </row>
    <row r="109" spans="1:5" ht="17.25" thickBot="1">
      <c r="B109" s="22" t="s">
        <v>440</v>
      </c>
      <c r="C109" s="24"/>
      <c r="D109" s="22" t="s">
        <v>392</v>
      </c>
      <c r="E109" s="22" t="s">
        <v>446</v>
      </c>
    </row>
    <row r="110" spans="1:5" ht="17.25" thickBot="1">
      <c r="B110" s="22" t="s">
        <v>440</v>
      </c>
      <c r="C110" s="24"/>
      <c r="D110" s="22" t="s">
        <v>557</v>
      </c>
      <c r="E110" s="102" t="s">
        <v>451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17</vt:i4>
      </vt:variant>
    </vt:vector>
  </HeadingPairs>
  <TitlesOfParts>
    <vt:vector size="17" baseType="lpstr">
      <vt:lpstr>서울</vt:lpstr>
      <vt:lpstr>부산</vt:lpstr>
      <vt:lpstr>인천</vt:lpstr>
      <vt:lpstr>대구</vt:lpstr>
      <vt:lpstr>대전</vt:lpstr>
      <vt:lpstr>광주</vt:lpstr>
      <vt:lpstr>세종</vt:lpstr>
      <vt:lpstr>울산</vt:lpstr>
      <vt:lpstr>경기</vt:lpstr>
      <vt:lpstr>강원</vt:lpstr>
      <vt:lpstr>경남</vt:lpstr>
      <vt:lpstr>경북</vt:lpstr>
      <vt:lpstr>전남</vt:lpstr>
      <vt:lpstr>전북</vt:lpstr>
      <vt:lpstr>제주</vt:lpstr>
      <vt:lpstr>충남</vt:lpstr>
      <vt:lpstr>충북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영Q</dc:creator>
  <cp:lastModifiedBy>Windows 사용자</cp:lastModifiedBy>
  <dcterms:created xsi:type="dcterms:W3CDTF">2019-05-15T03:52:04Z</dcterms:created>
  <dcterms:modified xsi:type="dcterms:W3CDTF">2019-05-21T05:19:18Z</dcterms:modified>
</cp:coreProperties>
</file>